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192.168.88.254\Shares\Datos\BASE DE DATOS TAS\DOCUMENTACION PARA ENVIAR A CLIENTES\ARCHIVOS 2023 (subida de precios)\SIN PRECIO COSTE\ESPAÑOL\"/>
    </mc:Choice>
  </mc:AlternateContent>
  <xr:revisionPtr revIDLastSave="0" documentId="13_ncr:1_{D59FDF28-1853-4265-9F78-97B7B0D61D76}" xr6:coauthVersionLast="47" xr6:coauthVersionMax="47" xr10:uidLastSave="{00000000-0000-0000-0000-000000000000}"/>
  <bookViews>
    <workbookView xWindow="-120" yWindow="-120" windowWidth="29040" windowHeight="15840" activeTab="1" xr2:uid="{00000000-000D-0000-FFFF-FFFF00000000}"/>
  </bookViews>
  <sheets>
    <sheet name="PERROS - SECO" sheetId="1" r:id="rId1"/>
    <sheet name="PERROS - HÚMEDO" sheetId="3" r:id="rId2"/>
    <sheet name="GATOS - SECO" sheetId="2" r:id="rId3"/>
    <sheet name="GATOS - HÚMEDO" sheetId="4" r:id="rId4"/>
    <sheet name="Códigos cajas EANS" sheetId="6" r:id="rId5"/>
  </sheets>
  <calcPr calcId="191029"/>
</workbook>
</file>

<file path=xl/calcChain.xml><?xml version="1.0" encoding="utf-8"?>
<calcChain xmlns="http://schemas.openxmlformats.org/spreadsheetml/2006/main">
  <c r="L6" i="4" l="1"/>
  <c r="L13" i="3" l="1"/>
  <c r="L12" i="3"/>
  <c r="L11" i="3"/>
  <c r="L10" i="3"/>
  <c r="L18" i="1"/>
  <c r="L13" i="1"/>
  <c r="L11" i="1"/>
  <c r="L10" i="1"/>
  <c r="L9" i="1"/>
  <c r="L7" i="1"/>
  <c r="L6" i="1"/>
  <c r="L9" i="4"/>
  <c r="L8" i="4"/>
  <c r="L7" i="4"/>
  <c r="L8" i="2"/>
  <c r="L5" i="2"/>
  <c r="L7" i="3"/>
  <c r="L17" i="2"/>
  <c r="L18" i="2"/>
  <c r="L8" i="1"/>
  <c r="L12" i="1"/>
  <c r="L14" i="2" l="1"/>
  <c r="L12" i="2" l="1"/>
  <c r="L16" i="2" l="1"/>
  <c r="L15" i="2"/>
  <c r="L5" i="3" l="1"/>
  <c r="L14" i="1" l="1"/>
  <c r="L20" i="3" l="1"/>
  <c r="L21" i="3"/>
  <c r="L18" i="3"/>
  <c r="L19" i="3"/>
  <c r="L22" i="3"/>
  <c r="L23" i="3"/>
  <c r="L16" i="3"/>
  <c r="L17" i="3"/>
  <c r="L9" i="3"/>
  <c r="L8" i="3" l="1"/>
  <c r="L5" i="4" l="1"/>
  <c r="L4" i="4"/>
  <c r="L3" i="4"/>
  <c r="L2" i="4"/>
  <c r="L4" i="3" l="1"/>
  <c r="L6" i="3"/>
  <c r="L3" i="3"/>
  <c r="L2" i="3"/>
  <c r="L13" i="2" l="1"/>
  <c r="L11" i="2"/>
  <c r="L10" i="2"/>
  <c r="L9" i="2"/>
  <c r="L7" i="2"/>
  <c r="L6" i="2"/>
  <c r="L4" i="2"/>
  <c r="L3" i="2"/>
  <c r="L3" i="1" l="1"/>
  <c r="L4" i="1"/>
  <c r="L5" i="1"/>
  <c r="L15" i="1"/>
  <c r="L16" i="1"/>
  <c r="L17" i="1"/>
  <c r="L19" i="1"/>
  <c r="L20" i="1"/>
  <c r="L2" i="1"/>
</calcChain>
</file>

<file path=xl/sharedStrings.xml><?xml version="1.0" encoding="utf-8"?>
<sst xmlns="http://schemas.openxmlformats.org/spreadsheetml/2006/main" count="940" uniqueCount="503">
  <si>
    <t>NOMBRE</t>
  </si>
  <si>
    <t>PVP (IVA INCLUIDO)</t>
  </si>
  <si>
    <t>REFERENCIA</t>
  </si>
  <si>
    <t>ASK99WR02</t>
  </si>
  <si>
    <t>Receta Salvaje</t>
  </si>
  <si>
    <t>ASK89FI02</t>
  </si>
  <si>
    <t>ASK43CO02</t>
  </si>
  <si>
    <t>Receta de Cordero - Sensitive</t>
  </si>
  <si>
    <t>OTROS DATOS DE INTERÉS</t>
  </si>
  <si>
    <t>ASK11PU02</t>
  </si>
  <si>
    <t>Receta de Pollo</t>
  </si>
  <si>
    <t>ASK11PU06</t>
  </si>
  <si>
    <t>ASK61FI02</t>
  </si>
  <si>
    <t>ASK61FI06</t>
  </si>
  <si>
    <t>Receta de Pavo</t>
  </si>
  <si>
    <t>ASK53PA02</t>
  </si>
  <si>
    <t>ASC40SL6B</t>
  </si>
  <si>
    <t xml:space="preserve">Receta Field &amp; River </t>
  </si>
  <si>
    <t>ASC40SL02</t>
  </si>
  <si>
    <t>ASC40SL06</t>
  </si>
  <si>
    <t xml:space="preserve">Receta Sensitive Indoor </t>
  </si>
  <si>
    <t>ASC35KR6B</t>
  </si>
  <si>
    <t xml:space="preserve">Receta Top Mountain </t>
  </si>
  <si>
    <t>ASC35KR02</t>
  </si>
  <si>
    <t>ASC35KR06</t>
  </si>
  <si>
    <t>ASC33WI6B</t>
  </si>
  <si>
    <t>ASC33WI02</t>
  </si>
  <si>
    <t>ASC33WI06</t>
  </si>
  <si>
    <t>Receta Wild Instinct</t>
  </si>
  <si>
    <t>no disponible</t>
  </si>
  <si>
    <t>NGD156001</t>
  </si>
  <si>
    <t>NGD156002</t>
  </si>
  <si>
    <t>NGD156004</t>
  </si>
  <si>
    <t>NGD156005</t>
  </si>
  <si>
    <t>NGD40002</t>
  </si>
  <si>
    <t>Pechuga de Pollo</t>
  </si>
  <si>
    <t>Pechuga de Pollo con Verduras</t>
  </si>
  <si>
    <t>Cordero con Papaya, Arándanos y Romero</t>
  </si>
  <si>
    <t>Gama Classic</t>
  </si>
  <si>
    <t>Gama Complet</t>
  </si>
  <si>
    <t>NGC070001</t>
  </si>
  <si>
    <t>NGC070002</t>
  </si>
  <si>
    <t>NGC070003</t>
  </si>
  <si>
    <t>NGC070004</t>
  </si>
  <si>
    <t>NGC20002</t>
  </si>
  <si>
    <t>Pescado de mar</t>
  </si>
  <si>
    <t>70 g</t>
  </si>
  <si>
    <t>200 g</t>
  </si>
  <si>
    <t>http://www.animalstore.es/images/NG/2KG/wild-recipe-2kg-dcha.png</t>
  </si>
  <si>
    <t>http://www.animalstore.es/images/NG/2KG/wild-recipe-2kg-izda.png</t>
  </si>
  <si>
    <t>http://www.animalstore.es/images/NG/2KG/dog-salmon-recipe-2kg-dcha.png</t>
  </si>
  <si>
    <t>http://www.animalstore.es/images/NG/2KG/dog-salmon-recipe-2kg-izda.png</t>
  </si>
  <si>
    <t>http://www.animalstore.es/images/NG/2KG/lamb-recipe-2kg-dcha.png</t>
  </si>
  <si>
    <t>http://www.animalstore.es/images/NG/2KG/lamb-recipe-2kg-izda.png</t>
  </si>
  <si>
    <t>http://www.animalstore.es/images/NG/2KG/dog-rabbit-2kg-dcha.png</t>
  </si>
  <si>
    <t>http://www.animalstore.es/images/NG/2KG/dog-rabbit-2kg-izda.png</t>
  </si>
  <si>
    <t>http://www.animalstore.es/images/NG/2KG/chicken-recipe-2kg-dcha.png</t>
  </si>
  <si>
    <t>http://www.animalstore.es/images/NG/2KG/chicken-recipe-2kg-izda.png</t>
  </si>
  <si>
    <t>http://www.animalstore.es/images/NG/6KG/chiken-recipe-6kg-izda.png</t>
  </si>
  <si>
    <t>http://www.animalstore.es/images/NG/6KG/chicken-recipe-6kg-dcha.png</t>
  </si>
  <si>
    <t>http://www.animalstore.es/images/NG/6KG/SLIDER/dog_starter_puppy _con zip.gif</t>
  </si>
  <si>
    <t>http://www.animalstore.es/images/NG/2KG/salmon-mini-2kg-dcha.png</t>
  </si>
  <si>
    <t>http://www.animalstore.es/images/NG/6KG/salmon-mini-6kg.png</t>
  </si>
  <si>
    <t>http://www.animalstore.es/images/NG/6KG/salmon-mini-6kg-dcha.png</t>
  </si>
  <si>
    <t>http://www.animalstore.es/images/NG/6KG/SLIDER/dog_salmon_mini _con_zip.gif</t>
  </si>
  <si>
    <t>http://www.animalstore.es/images/NG/2KG/dog-turkey-recipe-2k-dcha.png</t>
  </si>
  <si>
    <t>http://www.animalstore.es/images/NG/2KG/dog-turkey-recipe-2kg-izda.png</t>
  </si>
  <si>
    <t>http://www.animalstore.es/images/NG/2KG/field-and-river-2kg-dcha.png</t>
  </si>
  <si>
    <t>http://www.animalstore.es/images/NG/6KG/cat-field-and-river-6kg-dcha.png</t>
  </si>
  <si>
    <t>http://www.animalstore.es/images/NG/6KG/cat-sensitive-indoor-6kg-dcha.png</t>
  </si>
  <si>
    <t>http://www.animalstore.es/images/NG/6KG/cat-top-montain-6kg-dcha.png</t>
  </si>
  <si>
    <t>http://www.animalstore.es/images/NG/2KG/wild-instinct-2kg_dcha.png</t>
  </si>
  <si>
    <t>http://www.animalstore.es/images/NG/6KG/wild-instinct-6kg-dcha.png</t>
  </si>
  <si>
    <t>NGD40007</t>
  </si>
  <si>
    <t>Canguro con Piña y Mango</t>
  </si>
  <si>
    <t>http://www.animalstore.es/images/NG/2KG/salmon-mini-2kg-izda.png</t>
  </si>
  <si>
    <t>http://www.animalstore.es/images/NG/2KG/sensitive-indoor-2kg_dcha.png</t>
  </si>
  <si>
    <t>http://www.animalstore.es/images/NG/2KG/cat-top-mountain-2kg-dcha.png</t>
  </si>
  <si>
    <t>http://www.animalstore.es/images/NG/600GR/field and river 600g.png</t>
  </si>
  <si>
    <t>http://www.animalstore.es/images/NG/600GR/sensitive indoor 600g.png</t>
  </si>
  <si>
    <t>http://www.animalstore.es/images/NG/600GR/top mountainr 600g.png</t>
  </si>
  <si>
    <t>http://www.animalstore.es/images/NG/600GR/wild instinc 600g.png</t>
  </si>
  <si>
    <t>NGD40011</t>
  </si>
  <si>
    <t>NGD17003</t>
  </si>
  <si>
    <t>NGD40010</t>
  </si>
  <si>
    <t>NGD17002</t>
  </si>
  <si>
    <t>NGD40012</t>
  </si>
  <si>
    <t>NGD17004</t>
  </si>
  <si>
    <t>NGD40009</t>
  </si>
  <si>
    <t>NGD17001</t>
  </si>
  <si>
    <t>Receta Monoproteica de Pollo</t>
  </si>
  <si>
    <t>Receta Monoproteica de Pavo</t>
  </si>
  <si>
    <t>Receta Monoproteica de Salmón</t>
  </si>
  <si>
    <t>Receta Monoproteica de Cordero</t>
  </si>
  <si>
    <t>NGD40008</t>
  </si>
  <si>
    <t xml:space="preserve">
</t>
  </si>
  <si>
    <t>NGD156006</t>
  </si>
  <si>
    <t>ASC31WI02</t>
  </si>
  <si>
    <t>ASC31WI06</t>
  </si>
  <si>
    <t>http://www.animalstore.es/images/NG/2KG/wild-instinct-largebreed-2kg-dcha.png</t>
  </si>
  <si>
    <t>http://www.animalstore.es/images/NG/6KG/wild-instinct-largebreed-6kg-dcha.png</t>
  </si>
  <si>
    <t>http://www.animalstore.es/images/NG/6KG/dog-rabbit-6kg-dcha.png</t>
  </si>
  <si>
    <t>http://www.animalstore.es/images/NG/6KG/dog-rabbit-6kg-izq.png</t>
  </si>
  <si>
    <t>Receta Wild Instinct Medium &amp;  Large Breed</t>
  </si>
  <si>
    <t>Receta Wild Instinct Medium &amp; Large Breed</t>
  </si>
  <si>
    <t>ASC39SI02</t>
  </si>
  <si>
    <t>ASC39SI06</t>
  </si>
  <si>
    <t>ASC31WI6B</t>
  </si>
  <si>
    <t>http://www.animalstore.es/images/ng/600GR/wild_instinct_large_breed_600.png</t>
  </si>
  <si>
    <t>http://www.animalstore.es/images/NG/LATAS/400/Angus_complet-opencan.jpg</t>
  </si>
  <si>
    <t>http://www.animalstore.es/images/NG/LATAS/400/Cordero_complet-opencan.jpg</t>
  </si>
  <si>
    <t>http://www.animalstore.es/images/NG/LATAS/400/Kangaroo_complet-opencan.jpg</t>
  </si>
  <si>
    <t>http://www.animalstore.es/images/NG/LATAS/400/ng_monoproteicas_pollo.jpg</t>
  </si>
  <si>
    <t>http://www.animalstore.es/images/NG/LATAS/400/ng_monoproteicas_pavo.jpg</t>
  </si>
  <si>
    <t>http://www.animalstore.es/images/NG/LATAS/400/ng_monoproteicas_salmon.jpg</t>
  </si>
  <si>
    <t>http://www.animalstore.es/images/NG/LATAS/400/ng_monoproteicas_cordero.jpg</t>
  </si>
  <si>
    <t>Pechuga de Pollo con Hígado y Verduras</t>
  </si>
  <si>
    <t>http://www.animalstore.es/images/NG/LATAS/70/Chickenbreast70gr_opencan.jpg</t>
  </si>
  <si>
    <t>http://www.animalstore.es/images/NG/LATAS/70/Chickenbreastkitten70gr_opencan.jpg</t>
  </si>
  <si>
    <t>http://www.animalstore.es/images/NG/LATAS/70/Oceanfish70gr_opencan.jpg</t>
  </si>
  <si>
    <t>http://www.animalstore.es/images/NG/LATAS/70/Tunafilletwithprawns70gr_opencan.jpg</t>
  </si>
  <si>
    <t>8414606901234</t>
  </si>
  <si>
    <t>8425402399934</t>
  </si>
  <si>
    <t>8414606901395</t>
  </si>
  <si>
    <t>8414606901197</t>
  </si>
  <si>
    <t>8414606901173</t>
  </si>
  <si>
    <t>8414606901227</t>
  </si>
  <si>
    <t>8414606901142</t>
  </si>
  <si>
    <t>8414606901203</t>
  </si>
  <si>
    <t>0837655223702</t>
  </si>
  <si>
    <t>0837655223726</t>
  </si>
  <si>
    <t>0837655223719</t>
  </si>
  <si>
    <t>0837655223948</t>
  </si>
  <si>
    <t>0837655223733</t>
  </si>
  <si>
    <t>0837655223870</t>
  </si>
  <si>
    <t>8414606900923</t>
  </si>
  <si>
    <t>8425402277232</t>
  </si>
  <si>
    <t>8425402277263</t>
  </si>
  <si>
    <t>8425402277508</t>
  </si>
  <si>
    <t>8425402277256</t>
  </si>
  <si>
    <t>8425402277492</t>
  </si>
  <si>
    <t>8425402277270</t>
  </si>
  <si>
    <t>8425402277515</t>
  </si>
  <si>
    <t>8425402277249</t>
  </si>
  <si>
    <t>8425402277485</t>
  </si>
  <si>
    <t>0837655223740</t>
  </si>
  <si>
    <t>0837655223771</t>
  </si>
  <si>
    <t>0837655223757</t>
  </si>
  <si>
    <t>0837655223764</t>
  </si>
  <si>
    <t>8414606901296</t>
  </si>
  <si>
    <t>8414606901258</t>
  </si>
  <si>
    <t>8414606901135</t>
  </si>
  <si>
    <t>8414606901265</t>
  </si>
  <si>
    <t>8425402399958</t>
  </si>
  <si>
    <t>8414606901289</t>
  </si>
  <si>
    <t>8414606901241</t>
  </si>
  <si>
    <t>8414606901128</t>
  </si>
  <si>
    <t>8425402399989</t>
  </si>
  <si>
    <t>8425402399965</t>
  </si>
  <si>
    <t>8425402400043</t>
  </si>
  <si>
    <t>8414606900992</t>
  </si>
  <si>
    <t>8425402399941</t>
  </si>
  <si>
    <t>ASC39SI6B</t>
  </si>
  <si>
    <t>8425402400005</t>
  </si>
  <si>
    <t>8425402399996</t>
  </si>
  <si>
    <t>http://www.animalstore.es/images/NG/2KG/field-and-river-2kg-izda.png</t>
  </si>
  <si>
    <t>http://www.animalstore.es/images/NG/6KG/cat-field-and-river-6kg-izda.png</t>
  </si>
  <si>
    <t>http://www.animalstore.es/Images/NG/2KG/sensitive-indoor-2kg_izda.png</t>
  </si>
  <si>
    <t>http://www.animalstore.es/images/NG/6KG/cat-sensitive-indoor-6kg-izda.png</t>
  </si>
  <si>
    <t>http://www.animalstore.es/images/NG/2KG/cat-top-mountain-2kg-izda.png</t>
  </si>
  <si>
    <t>http://www.animalstore.es/images/NG/6KG/cat-top-montain-6kg-izda.png</t>
  </si>
  <si>
    <t>http://www.animalstore.es/images/NG/2KG/wild-instinct-2kg-izda.png</t>
  </si>
  <si>
    <t>http://www.animalstore.es/images/NG/6KG/wild-instinct-6kg-izda.png</t>
  </si>
  <si>
    <t>http://www.animalstore.es/images/NG/2KG/wild-instinct-largebreed-2kg-izq.png</t>
  </si>
  <si>
    <t>http://www.animalstore.es/images/NG/6KG/wild-instinct-largebreed-6kg-izq.png</t>
  </si>
  <si>
    <t>8425402277812</t>
  </si>
  <si>
    <t>CANTIDAD</t>
  </si>
  <si>
    <t>8425402277669</t>
  </si>
  <si>
    <t>8425402277287</t>
  </si>
  <si>
    <t>8425402277959</t>
  </si>
  <si>
    <t>8425402277676</t>
  </si>
  <si>
    <t>8425402277294</t>
  </si>
  <si>
    <t>8425402277843</t>
  </si>
  <si>
    <t>8425402277973</t>
  </si>
  <si>
    <t>8425402277829</t>
  </si>
  <si>
    <t>8425402277836</t>
  </si>
  <si>
    <t>8425402277683</t>
  </si>
  <si>
    <t>8425402277300</t>
  </si>
  <si>
    <t>8425402277690</t>
  </si>
  <si>
    <t>8425402277317</t>
  </si>
  <si>
    <t>8425402277942</t>
  </si>
  <si>
    <t>http://www.animalstore.es/images/NG/LATAS/156/156_CHICKEN.jpg</t>
  </si>
  <si>
    <t>http://www.animalstore.es/images/NG/LATAS/156/156_CHICKEN_BEEFLIVER.jpg</t>
  </si>
  <si>
    <t>http://www.animalstore.es/images/NG/LATAS/156/156_OCEAN_FISH.jpg</t>
  </si>
  <si>
    <t>http://www.animalstore.es/images/NG/LATAS/156/156_CHICKEN_VEGETABLES.jpg</t>
  </si>
  <si>
    <t>http://www.animalstore.es/images/NG/LATAS/156/156_TUNA_PRAWNS.png</t>
  </si>
  <si>
    <t>http://www.animalstore.es/images/NG/LATAS/70/70_CHICKEN.jpg</t>
  </si>
  <si>
    <t>http://www.animalstore.es/images/NG/LATAS/70/70_KITTEN.jpg</t>
  </si>
  <si>
    <t>http://www.animalstore.es/images/NG/LATAS/70/70_OCEAN_FISH.jpg</t>
  </si>
  <si>
    <t>http://www.animalstore.es/images/NG/LATAS/70/70_TUNA_PRAWNS.jpg</t>
  </si>
  <si>
    <t>8425402400012</t>
  </si>
  <si>
    <t>8425402400050</t>
  </si>
  <si>
    <t>8425402400067</t>
  </si>
  <si>
    <t>ASK56CN02</t>
  </si>
  <si>
    <t>ASK56CN06</t>
  </si>
  <si>
    <t>Receta de Cordero - Sensitive Mini</t>
  </si>
  <si>
    <t>8425402400470</t>
  </si>
  <si>
    <t>8425402400487</t>
  </si>
  <si>
    <t>ASC87SC5B</t>
  </si>
  <si>
    <t>ASC87SC05</t>
  </si>
  <si>
    <t>8425402400425</t>
  </si>
  <si>
    <t>8425402400432</t>
  </si>
  <si>
    <t>ASK56CN8A</t>
  </si>
  <si>
    <t>8425402686805</t>
  </si>
  <si>
    <t>Receta de Salmón – Sensitive Mini</t>
  </si>
  <si>
    <t>https://naturalgreatness.com/media/uploads/2021/ng_images/ng_lambmini_2kg_izq.png</t>
  </si>
  <si>
    <t>https://naturalgreatness.com/media/uploads/2021/ng_images/ng_lambmini_6kg_izq.png</t>
  </si>
  <si>
    <t>https://naturalgreatness.com/media/uploads/2021/ng_images/ng_lambmini_6kg_der.png</t>
  </si>
  <si>
    <t>https://naturalgreatness.com/media/uploads/2021/ng_images/ng_atlanticsea_1,5kg_izq.png</t>
  </si>
  <si>
    <t>https://naturalgreatness.com/media/uploads/2021/ng_images/ng_atlanticsea_1,5kg_der.png</t>
  </si>
  <si>
    <t>https://naturalgreatness.com/media/uploads/2021/ng_images/ng_atlanticsea_5kg_izq.png</t>
  </si>
  <si>
    <t>https://naturalgreatness.com/media/uploads/2021/ng_images/ng_atlanticsea_5kg_der.png</t>
  </si>
  <si>
    <t>https://naturalgreatness.com/media/uploads/2021/ng_images/ng_lambmini_800gr.png</t>
  </si>
  <si>
    <t>https://naturalgreatness.com/media/uploads/2021/ng_images/ng_chicken_800gr.png</t>
  </si>
  <si>
    <t>Vacuno con Cerdo Ibérico, Judías Verdes, Boniato y Arándanos</t>
  </si>
  <si>
    <t>DESCRIPCIÓN 2</t>
  </si>
  <si>
    <t>COMPOSICIÓN</t>
  </si>
  <si>
    <t>ANÁLISIS NUTRICIONAL</t>
  </si>
  <si>
    <t>CÓDIGO EAN</t>
  </si>
  <si>
    <t>DESCRIPCIÓN 1</t>
  </si>
  <si>
    <t>PEDIDO MÍNIMO</t>
  </si>
  <si>
    <t>IMAGEN 1</t>
  </si>
  <si>
    <t>IMAGEN 2</t>
  </si>
  <si>
    <t>Alimento complementario para perros formulado sin conservantes, saborizantes ni colorantes artificiales. 100 % natural. Únicamente contiene los ingredientes listados.</t>
  </si>
  <si>
    <t>Salmón (98 %), Aceites y grasas vegetales.</t>
  </si>
  <si>
    <t>Pavo (98 %), Aceites y grasas vegetales.</t>
  </si>
  <si>
    <t>Pollo (98 %), Aceites y grasas vegetales.</t>
  </si>
  <si>
    <t>CAPACIDAD</t>
  </si>
  <si>
    <t>PRECIO MÍNIMO AUTORIZADO -10 % (IVA INCLUIDO)</t>
  </si>
  <si>
    <t>IMAGEN 3</t>
  </si>
  <si>
    <r>
      <rPr>
        <i/>
        <sz val="12"/>
        <color theme="1"/>
        <rFont val="Calibri"/>
        <family val="2"/>
        <scheme val="minor"/>
      </rPr>
      <t>Ultrapremium</t>
    </r>
    <r>
      <rPr>
        <sz val="12"/>
        <color theme="1"/>
        <rFont val="Calibri"/>
        <family val="2"/>
        <scheme val="minor"/>
      </rPr>
      <t xml:space="preserve"> - Todas las razas y edades</t>
    </r>
  </si>
  <si>
    <t>8425402687086</t>
  </si>
  <si>
    <t>*</t>
  </si>
  <si>
    <t>ASK53PA10</t>
  </si>
  <si>
    <t>ASK43CO10</t>
  </si>
  <si>
    <t>ASK89FI10</t>
  </si>
  <si>
    <t>ASK99WR10</t>
  </si>
  <si>
    <t>Receta de Salmón - Sensitive</t>
  </si>
  <si>
    <t>8425402687093</t>
  </si>
  <si>
    <t>Vitamina A 20 000 UI/kg, Vitamina D3 2000 UI/kg, Vitamina E 500 mg/kg, Hierro 75 mg/kg, Yodo 3,5 mg/kg, Cobre 10 mg/kg, Manganeso 7,5 mg/kg, Zinc 150 mg/kg, Selenio 0,15 mg/kg, Taurina 700 mg/kg, L-Carnitina 30 mg/kg. Energía metabolizable: 3930 kcal/kg.</t>
  </si>
  <si>
    <t>Carne deshidratada de cordero (24 %), Carne fresca de cordero (11 %), Aceite de pollo (11 %), Guisantes, Patata, Hidrolizado de hígado de cordero (3 %), Zanahoria, Calabaza, Proteína de patata, Levadura, Pulpa de remolacha, Aceite de salmón, Semilla de linaza, Mix de frutas (manzana y arándanos), Mix de verduras (Tomate y Espinacas), Algas, Manano-oligosacáridos (MOS 0,1 %), Inulina (FOS 0,1 %), Yuca, Glucosamina (650 mg/kg), Condroitina (150 mg/kg), Romero y Perejil. Total ingredientes cárnicos: 52 %.</t>
  </si>
  <si>
    <t>Receta hipoalergénica y monoproteica de cordero de grado humano formulada sin cereales o granos, con alta digestibilidad y desarrollada idealmente para perros de todas las edades con digestión sensible o para perros que requieran una alimentación libre de cereales. En la formulación de esta receta todos los ingredientes han sido seleccionados por su baja capacidad alergénica y su alto nivel de calidad, lo que la convierte en el alimento ideal para perros con sensibilidad al pollo u otras carnes. Receta formulada sin cereales, sin lactosa y sin colorantes, saborizantes ni conservantes artificiales.</t>
  </si>
  <si>
    <t>8425402687390</t>
  </si>
  <si>
    <t>Receta de Conejo - Light &amp; Fit</t>
  </si>
  <si>
    <t>8425402687383</t>
  </si>
  <si>
    <r>
      <rPr>
        <i/>
        <sz val="12"/>
        <color theme="1"/>
        <rFont val="Calibri"/>
        <family val="2"/>
        <scheme val="minor"/>
      </rPr>
      <t>Ultrapremium</t>
    </r>
    <r>
      <rPr>
        <sz val="12"/>
        <color theme="1"/>
        <rFont val="Calibri"/>
        <family val="2"/>
        <scheme val="minor"/>
      </rPr>
      <t xml:space="preserve"> - Adulto - Todas las razas</t>
    </r>
  </si>
  <si>
    <t>Receta hipoalergénica diseñada para cachorros desde el destete hasta la edad de 12-18 meses y excelente también para hembras preñadas, en lactancia y adultos miniatura. El pollo utilizado es de grado humano y es una fuente de proteína de alta calidad que favorece el desarrollo de unos músculos fuertes y proporciona energía para el correcto crecimiento del cachorro. Receta formulada sin cereales, sin lactosa y sin colorantes, saborizantes ni conservantes artificiales.</t>
  </si>
  <si>
    <t>Carne deshidratada de pollo (25 %), Guisantes, Patata, Carne fresca de pollo (10 %), Aceite de pollo (10 %), Salmon deshidratado (3 %), Hidrolizado de hígado de pollo (3 %), Pulpa de remolacha, Levadura, Semilla de linaza, Aceite de salmón (0,5 %), Huevo entero deshidratado (0,3 %), Achicoria (FOS 0,1 %), Manano-oligosacáridos (MOS 0,1 %), Sustancias minerales, Glucosamina (650 mg/kg), Yucca schidigera, Condroitina (150 mg/kg). Total ingredientes cárnicos: 52 %.</t>
  </si>
  <si>
    <t>Salmón deshidratado (20 %), Patata (18 %), Salmón fresco (10 %),  Proteína de patata,  Aceite de pollo (9,5 %), Levadura, Pulpa de remolacha, Hidrolizado de salmón (2 %), Aceite de salmón (1,5 %), Semilla de linaza,  Sutancias minerales,  Glucosamina (650 mg/kg), Achicoria (FOS 0,05 %), Manano-oligosacáridos (MOS 0,05 %), Extracto de cítricos, Condroitina (150 mg/kg) y Yuca. Total ingredientes cárnicos: 43 %.</t>
  </si>
  <si>
    <t>ASK79LR10</t>
  </si>
  <si>
    <t>ASK79LR06</t>
  </si>
  <si>
    <t>ASK79LR02</t>
  </si>
  <si>
    <t>8425402687406</t>
  </si>
  <si>
    <t>Pechuga de pollo (75 %), Caldo de pollo (23 %), Arroz (1 %) y Maltodextrina (1 %).</t>
  </si>
  <si>
    <t>Pechuga de pollo (28 %), Caldo de pollo (24 %), Hígado de buey (15 %), Calabaza (8 %), Zanahoria (8 %), Guisantes verdes (8 %) y Arroz (5 %).</t>
  </si>
  <si>
    <t>Caballa (40 %), Filete de atún (30 %), Caldo de pescado (20 %), Alga kelp (5 %) y Arroz (5 %).</t>
  </si>
  <si>
    <t>Pechuga de pollo (45 %), Caldo de pollo (26 %), Calabaza (8 %), Zanahoria (8 %), Guisantes (8 %) y Arroz (5 %).</t>
  </si>
  <si>
    <t>Filete de Atún (55 %), Caldo de Pescado (20 %), Gambas (15 %), Calabaza (5 %) y Arroz (5 %).</t>
  </si>
  <si>
    <t>Cordero (carne, corazón, hígado, tripas y pulmones) (65 %), Caldo (28,8 %), Papaya (3 %), Arándanos (2 %), Minerales (1 %), Romero (0,1 %) y Aceite de salmón (0,1 %).</t>
  </si>
  <si>
    <t>Vacuno (26 %), Cerdo (20 %, del cual 4 % de Corazón de cerdo ibérico), Aceite de salmón (2 %), Judías verdes (2 %), Boniato (4 % a partir de deshidratado), Sustancias minerales y Arándanos (2 % a partir de deshidratado).</t>
  </si>
  <si>
    <t>Canguro (65 %), Caldo (28,4 %), Piña (3 %), Mango (2 %), Minerales (1 %), Aceite de salmón (0,5 %) y Espirulina (0,1 %).</t>
  </si>
  <si>
    <t>Ternera angus (65 %), Caldo (28,7 %), Champiñones (3 %), Jengibre (2 %), Minerales (1 %), Aceite de salmón (0,2 %) y Romero (0,1 %).</t>
  </si>
  <si>
    <t>Cordero (98 %), Aceites y grasas vegetales.</t>
  </si>
  <si>
    <r>
      <t xml:space="preserve">La </t>
    </r>
    <r>
      <rPr>
        <b/>
        <sz val="12"/>
        <color theme="1"/>
        <rFont val="Calibri"/>
        <family val="2"/>
        <scheme val="minor"/>
      </rPr>
      <t>Receta monoproteica de cordero</t>
    </r>
    <r>
      <rPr>
        <sz val="12"/>
        <color theme="1"/>
        <rFont val="Calibri"/>
        <family val="2"/>
        <scheme val="minor"/>
      </rPr>
      <t xml:space="preserve"> emplea como única fuente de proteína la carne fresca de cordero. Es un alimento ideal para una dieta de exclusión, ya que facilita la detección de posibles intolerancias alimentarias o alergénicas. Esta receta hipoalergénica es apta para perros adultos de cualquier tamaño o raza y está especialmente recomendada para mascotas con intolerancia a cualquier otro tipo de proteína animal.
Cordero: La carne de cordero ofrece una alta digestibilidad y tiene una muy baja capacidad alergénica. El cordero ayudará a reforzar el sistema inmunitario del perro, además de reforzar y mantener el buen estado de sus articulaciones.</t>
    </r>
  </si>
  <si>
    <t>Proteína bruta (35 %), Aceites y grasas brutas (20 %), Fibras (2,5 %), Ceniza (7,5 %), Calcio (1,2 %), Fósforo 1 %), Ácidos grasos omega 3 (1,4 %), Ácidos grasos omega 6 (3 %) y Magnesio (0,1 %).</t>
  </si>
  <si>
    <t>Vitamina A 20 000 UI/kg, Vitamina D3 1500 UI/kg, Vitamina E 600 mg/kg, Vitamina C 75 mg/kg, Vitamina B3 (niacina) 70 mg/kg, Hierro 75 mg/kg, Yodo 3,5 mg/kg, Cobre 10,0 mg/kg, Manganeso 7,5 mg/kg, Zinc 150 mg/kg, Selenio 0,15 mg/kg, Taurina 1000 mg/kg, Menta de Gato 1000 mg/kg y DL-Metionina 1000 mg/kg. Energía metabolizable 4100 kcal/kg.</t>
  </si>
  <si>
    <t>Salmón fresco (40 %), Carne deshidratada de cordero (30 %), Guisantes, Aceite de pollo (8 %), Patatas, Proteína de guisante, Proteína de patata, Hidrolizado de salmón (3 %), Pulpa de remolacha, Levaduras, Huevo entero deshidratado (1 %), Aceite de salmón (1 %), Sustancias minerales, Frutas (manzana y arándanos), Verduras (tomates y espinacas), Zanahoria, Calabaza, Algas, Inulina (FOS 0,1 %), Manano-oligosacáridos (MOS 0,1 %), Romero, Menta de gato, Perejil, Yucca schidigera, Glucosamina y Condroitina.
Total ingredientes cárnicos: 83 %.</t>
  </si>
  <si>
    <t>Receta hipoalergénica formulada para satisfacer las necesidades nutricionales de todas las razas con un alto porcentaje de ingredientes cárnicos que proporcionan un alto nivel de proteína adecuada para gatos adultos. Debido a su composición, esta receta también es óptima para gatos esterilizados, gatos con tendencia al sobrepeso, gatos sénior y, en general, para gatos adultos que viven en interiores. Receta formulada sin lactosa y sin colorantes, saborizantes ni conservantes artificiales.</t>
  </si>
  <si>
    <t>Carne fresca de pollo (40 %), Carne deshidratada de pollo y carne deshidratada de pavo (30 %), Arroz, Harina fina de maíz, Hidrolizado de hígado de pollo (5 %), Aceite de pollo (4 %), Salmón deshidratado (3,5 %), Levaduras, Fibras vegetales (celulosa), Pulpa de remolacha, Proteína de patata, Aceite de salmón (0,4 %), Huevo entero deshidratado (mín. 0,25 %), Cloruro sódico, Cloruro potásico, Polifosfatos sódicos, Carbonato cálcico, Extracto de malta, Inulina (0,1 %, fuente de FOS). Manano-oligosacáridos (MOS 0,1 %), Glucosamina, Condroitina y Romero. Total ingredientes cárnicos: 83 %.</t>
  </si>
  <si>
    <t>Proteína bruta (37 %), Aceites y grasas brutas (13 %), Fibras (5 %), Ceniza (7 %), Calcio (1,3 %), Fósforo (1,1 %), Ácidos grasos omega 3 (0,3 %), Ácidos grasos omega 6 (2,5 %) y Magnesio (0,1 %).</t>
  </si>
  <si>
    <t>Vitamina A 20 000 UI/kg, Vitamina D3 1500 UI/kg, Vitamina E 650 mg/kg, Hierro 150 mg/kg, Yodo 3,0 mg/kg, Cobre 8,0 mg/kg, Manganeso 7,0 mg/kg, Zinc 120 mg/kg, Selenio 0,3 mg/kg, Taurina 2100 mg/kg y DL- Metionina 500 mg/kg. Energía metabolizable: 3800 kcal/kg.</t>
  </si>
  <si>
    <t>Vitamina A 20 000 UI/kg, Vitamina D3 1500 UI/kg, Vitamina E 600 mg/kg, Vitamina C 75 mg/kg, Vitamina B3 (niacina) 90 mg/kg, Hierro 75 mg/kg, Yodo 3,5 mg/kg, Cobre 10,0 mg/kg, Manganeso 7,5 mg/kg, Zinc 150 mg/kg, Selenio 0,15 mg/kg, Taurina 1000 mg/kg, Menta de gato 1000 mg/kg, DL-Metionina 1000 mg/kg. Energía metabolizable: 4200 kcal/kg.</t>
  </si>
  <si>
    <r>
      <rPr>
        <i/>
        <sz val="12"/>
        <color theme="1"/>
        <rFont val="Calibri"/>
        <family val="2"/>
        <scheme val="minor"/>
      </rPr>
      <t xml:space="preserve">Ultrapremium </t>
    </r>
    <r>
      <rPr>
        <sz val="12"/>
        <color theme="1"/>
        <rFont val="Calibri"/>
        <family val="2"/>
        <scheme val="minor"/>
      </rPr>
      <t>- Cat &amp; Kitten - Todas las razas</t>
    </r>
  </si>
  <si>
    <t>Proteína bruta (41 %), Aceites y grasas brutas (21 %), Fibras (1,5 %), Ceniza (7,2 %), Calcio (1,4 %), Fósforo (1,1 %), Ácidos grasos omega 3 (0,5 %), Ácidos grasos Omega 6 (3,6 %) y Magnesio (0,1 %).</t>
  </si>
  <si>
    <t>Carne fresca de pollo (40 %), Carne deshidratada de pollo y Carne deshidratada de pavo (30 %), Patata, Aceite de pollo (7,5 %), Hidrolizado de hígado de pollo (5 %), Guisantes, Salmón deshidratado (2,5 %), Pulpa de remolacha, Aceite de salmón (0,8 %), Levaduras, Huevo entero deshidratado (0,5 %), Achicoria, Cloruro sódico, Carbonato cálcico, Fosfato monocálcico, Extracto de malta, Inulina (0,1 %, fuente de FOS). Manano-oligosacáridos (MOS mín. 0,1 %), Romero, Glucosamina y Condroitina.</t>
  </si>
  <si>
    <t>Carne fresca de pollo (40 %), Carne deshidratada de pollo y Carne deshidratada de pavo (30 %), Patata, Aceite de Pollo (7,5 %), Hidrolizado de hígado de pollo (5 %), Guisantes, Salmón deshidratado (2,5 %), Pulpa de remolacha, Aceite de pescado (0,8 %), Levaduras, Huevo entero deshidratado (0,5 %), Achicoria, Cloruro sódico, Carbonato cálcico, Fosfato monocálcico, Extracto de malta, Inulina (0,1 %, fuente de FOS). Manano-oligosacáridos (MOS mín. 0,1 %), Romero, Glucosamina y Condroitina.</t>
  </si>
  <si>
    <t>Proteína bruta (41 %), Aceites y grasas brutas (21 %), Fibras (1,5 %), Ceniza (7,2 %), Calcio (1,4 %), Fósforo (1,1 %), Ácidos grasos omega 3 (0,5 %), Ácidos grasos omega 6 (3,6 %) y Magnesio (0,1 %).</t>
  </si>
  <si>
    <t>Vitamina A 27 500 UI/kg, Vitamina D3 1600 UI/kg, Vitamina E 500 mg/kg, Hierro 160 mg/kg, Yodo 3,5 mg/kg, Cobre 9,0 mg/kg, Manganeso 8,0 mg/kg, Zinc 135 mg/kg, Selenio 0,35 mg/kg, Taurina 2.500 mg/kg, DL-Metionina 2400 mg/kg. Energía metabolizable: 4100 kcal/kg.</t>
  </si>
  <si>
    <t>Una excelente receta hipoalergénica indicada para gatos adultos, adultos esterilizados y gatos sénior elaborada sin cereales y con altos porcentajes de salmón fresco para aportar una proporción adecuada de ácidos grasos omega 6 y omega 3 como soporte al buen mantenimiento del equilibrio lípido, lo que se traduce en una piel sana y un pelo brillante. Baja en calorías, ayuda a mantener al gato sano y en su peso ideal.</t>
  </si>
  <si>
    <t>Salmon fresco (40 %), Carne deshidratada de pollo (30 %), Patata, Pulpa de manzana, Fibra vegetal, Guisantes, Hidrolizado de hígado de pollo (2,2 %), Levadura de cerveza, Pulpa de remolacha, Aceite de pollo (2 %), Hierba Psyllium, Huevo entero deshidratado (0,35 %), Minerales, Pera, Arándanos, Espinacas, Zanahoria, Calabaza, Algas, Inulina (FOS), Manano-oligosacáridos (MOS), Romero, Menta de gato (1000 mg/kg), Perejil, Glucosamina, Condroitina y Yucca schidigera.</t>
  </si>
  <si>
    <t>Proteína bruta (37 %), Aceites y grasas brutas (13 %), Fibra bruta (5,5 %), Ceniza bruta (9 %), Calcio (1,7 %), Fósforo (1,2 %), Magnesio (0,1 %), Ácidos grasos omega 3 (1,4 %), Ácidos grasos omega 6 (1,2 %), EPA+DHA (0,7 %), Taurina 1000 mg/kg y Metionina 1000 mg/kg.</t>
  </si>
  <si>
    <t>Aditivos nutricionales: Vitamina A 20000 UI/kg, Vitamina D3 1750 UI/kg, Vitamina E 600 mg/kg, Vitamina C 100 mg/kg, Vitamina B3 70 mg/kg, Hierro (sulfato de hierro (II), monohidratado) 75 mg/kg, Yodo (yoduro potásico) 3,5 mg/kg, Cobre (sulfato de cobre (II) pentahidratado) 10 mg/kg, Manganeso (sulfato manganoso monohidratado) 7,5 mg/kg, Zinc (óxido de zinc) 120 mg/kg, Selenio (selenito sódico) 0,12 mg/kg, Taurina 1000 mg/kg, DL-metionina 1000 mg/kg. Aditivos tecnológicos: Antioxidantes: extractos de tocoferoles de aceites vegetales (250 mg/kg). Reguladores de la acidez: Bisulfato sódico 4000 mg/kg.</t>
  </si>
  <si>
    <r>
      <rPr>
        <i/>
        <sz val="12"/>
        <color theme="0"/>
        <rFont val="Calibri"/>
        <family val="2"/>
        <scheme val="minor"/>
      </rPr>
      <t>Ultrapremium</t>
    </r>
    <r>
      <rPr>
        <sz val="12"/>
        <color theme="0"/>
        <rFont val="Calibri"/>
        <family val="2"/>
        <scheme val="minor"/>
      </rPr>
      <t xml:space="preserve"> -  Adult Cat - Todas las razas </t>
    </r>
  </si>
  <si>
    <r>
      <rPr>
        <i/>
        <sz val="12"/>
        <color theme="0"/>
        <rFont val="Calibri"/>
        <family val="2"/>
        <scheme val="minor"/>
      </rPr>
      <t>Superpremium</t>
    </r>
    <r>
      <rPr>
        <sz val="12"/>
        <color theme="0"/>
        <rFont val="Calibri"/>
        <family val="2"/>
        <scheme val="minor"/>
      </rPr>
      <t xml:space="preserve"> - Adult Cat, Sterilized and Senior - Todas las razas</t>
    </r>
  </si>
  <si>
    <r>
      <rPr>
        <i/>
        <sz val="12"/>
        <color theme="0"/>
        <rFont val="Calibri"/>
        <family val="2"/>
        <scheme val="minor"/>
      </rPr>
      <t>Ultrapremium</t>
    </r>
    <r>
      <rPr>
        <sz val="12"/>
        <color theme="0"/>
        <rFont val="Calibri"/>
        <family val="2"/>
        <scheme val="minor"/>
      </rPr>
      <t xml:space="preserve"> - Cat, Kitten &amp; Baby Cat - Todas las razas</t>
    </r>
  </si>
  <si>
    <r>
      <rPr>
        <i/>
        <sz val="12"/>
        <color theme="0"/>
        <rFont val="Calibri"/>
        <family val="2"/>
        <scheme val="minor"/>
      </rPr>
      <t>Ultrapremium</t>
    </r>
    <r>
      <rPr>
        <sz val="12"/>
        <color theme="0"/>
        <rFont val="Calibri"/>
        <family val="2"/>
        <scheme val="minor"/>
      </rPr>
      <t xml:space="preserve"> - Cat &amp; Kitten - Medium &amp; Large</t>
    </r>
  </si>
  <si>
    <r>
      <rPr>
        <i/>
        <sz val="12"/>
        <color theme="1"/>
        <rFont val="Calibri"/>
        <family val="2"/>
        <scheme val="minor"/>
      </rPr>
      <t>Ultrapremium</t>
    </r>
    <r>
      <rPr>
        <sz val="12"/>
        <color theme="1"/>
        <rFont val="Calibri"/>
        <family val="2"/>
        <scheme val="minor"/>
      </rPr>
      <t xml:space="preserve"> -  Adult Cat, Sterilized and Senior - Todas las razas</t>
    </r>
  </si>
  <si>
    <t>Proteína bruta (14 %), Fibras 1 (%), Grasa (0,3 %), Ceniza (2 %) y Humedad (82 %).</t>
  </si>
  <si>
    <t xml:space="preserve">Proteína bruta (14,5 %), Fibra bruta (0,05 %), Aceites y grasas (3,5 %), Ceniza (0,5 %) y Humedad (75 %). </t>
  </si>
  <si>
    <t>Proteína bruta (17 %), Fibras (0,15 %), Grasa (1,6 %), Ceniza (0,9 %) y Humedad (80 %).</t>
  </si>
  <si>
    <t>Proteína bruta (15,5 %), Fibras (0,09 %), Grasa (0,8 %), Ceniza (1 %) y Humedad (80 %).</t>
  </si>
  <si>
    <t>Pechuga de pollo</t>
  </si>
  <si>
    <t xml:space="preserve">Pechuga de pollo - Gatitos </t>
  </si>
  <si>
    <t>Filete de atún y gambas</t>
  </si>
  <si>
    <t>Pechuga de pollo (75 %), Caldo de pollo (24 %) y Arroz (1 %).</t>
  </si>
  <si>
    <t xml:space="preserve">Pechuga de pollo (51 %), Caldo de pollo (33,9 %), Arroz (5 %), Huevo (4 %), Hígado de atún (3 %), Tapioca (1,8 %), Aceite de pescado (0,3 %) y Maltodextrina (1 %). </t>
  </si>
  <si>
    <t>Caballa (45 %), Besugo (30 %), Caldo de pescado (23 %), Arroz (1 %) y Maltodextrina (1 %).</t>
  </si>
  <si>
    <t>Filete de atún (55 %), Caldo de pescado (23 %), Gambas (10 %), Calabaza (10 %), Arroz (1 %) y Maltodextrina (1 %).</t>
  </si>
  <si>
    <r>
      <t xml:space="preserve">La </t>
    </r>
    <r>
      <rPr>
        <b/>
        <sz val="12"/>
        <color theme="0"/>
        <rFont val="Calibri"/>
        <family val="2"/>
        <scheme val="minor"/>
      </rPr>
      <t>Receta monoproteica de pollo</t>
    </r>
    <r>
      <rPr>
        <sz val="12"/>
        <color theme="0"/>
        <rFont val="Calibri"/>
        <family val="2"/>
        <scheme val="minor"/>
      </rPr>
      <t xml:space="preserve"> emplea como única fuente de proteína la carne fresca de pollo. Es un alimento ideal para una dieta de exclusión, ya que facilita la detección de posibles intolerancias alimentarias o alergénicas. Esta receta hipoalergénica es apta para perros adultos de cualquier tamaño o raza y está especialmente recomendada para mascotas con intolerancia a cualquier otro tipo de proteína animal.
Pollo: La carne de pollo es una carne blanca de muy fácil digestión, baja en grasa, pero alta en proteína. Es una carne rica en vitaminas A y B2, que ayudan a mantener la buena visión del can, al mismo tiempo que mejoran la elasticidad de la piel y el brillo del pelaje.</t>
    </r>
  </si>
  <si>
    <r>
      <t xml:space="preserve">La </t>
    </r>
    <r>
      <rPr>
        <b/>
        <sz val="12"/>
        <color theme="0"/>
        <rFont val="Calibri"/>
        <family val="2"/>
        <scheme val="minor"/>
      </rPr>
      <t xml:space="preserve">Receta monoproteica de pollo </t>
    </r>
    <r>
      <rPr>
        <sz val="12"/>
        <color theme="0"/>
        <rFont val="Calibri"/>
        <family val="2"/>
        <scheme val="minor"/>
      </rPr>
      <t>emplea como única fuente de proteína la carne fresca de pollo. Es un alimento ideal para una dieta de exclusión, ya que facilita la detección de posibles intolerancias alimentarias o alergénicas. Esta receta hipoalergénica es apta para perros adultos de cualquier tamaño o raza y está especialmente recomendada para mascotas con intolerancia a cualquier otro tipo de proteína animal.
Pollo: La carne de pollo es una carne blanca de muy fácil digestión, baja en grasa, pero alta en proteína. Es una carne rica en vitaminas A y B2, que ayudan a mantener la buena visión del can, al mismo tiempo que mejoran la elasticidad de la piel y el brillo del pelaje.</t>
    </r>
  </si>
  <si>
    <r>
      <t xml:space="preserve">La </t>
    </r>
    <r>
      <rPr>
        <b/>
        <sz val="12"/>
        <color theme="0"/>
        <rFont val="Calibri"/>
        <family val="2"/>
        <scheme val="minor"/>
      </rPr>
      <t xml:space="preserve">Receta monoproteica de pavo </t>
    </r>
    <r>
      <rPr>
        <sz val="12"/>
        <color theme="0"/>
        <rFont val="Calibri"/>
        <family val="2"/>
        <scheme val="minor"/>
      </rPr>
      <t>emplea como única fuente de proteína la carne fresca de pavo. Es un alimento ideal para una dieta de exclusión, ya que facilita la detección de posibles intolerancias alimentarias o alergénicas. Esta receta hipoalergénica es apta para perros adultos de cualquier tamaño o raza y está especialmente recomendada para mascotas con intolerancia a cualquier otro tipo de proteína animal.
Pavo: La carne de pavo contiene proteínas de gran calidad que ofrecen un gran aporte energético y resultan muy beneficiosas para el buen desarrollo de la masa muscular del perro.</t>
    </r>
  </si>
  <si>
    <t>Excelente receta hipoalergénica que se ha formulado, sin cereales o granos, para satisfacer las necesidades nutricionales de todas las raza, con muy alto porcentaje de carne y baja en carbohidratos que proporcionan un alto nivel de proteínas adecuado para gatos adultos. La carne utilizada es de grado humano, garantizando altos niveles de proteinas de calidad que ayudan a desarrollar y mantener la energía y la masa muscular.
Receta formulada sin cereales, sin lactosa, sin colorantes ni saborizantes artificiales y sin conservas artificiales.</t>
  </si>
  <si>
    <t>Excelente receta hipoalergénica que se ha formulado, sin cereales o granos, para satisfacer las necesidades nutricionales de todas las razas en todas las etapas de la vida, con muy alto porcentaje de carne de conejo y baja en carbohidratos que proporcionan un alto nivel de proteínas adecuado para gatitos, gatas gestantes y gatos adultos. La carne utilizada es de grado humano, garantizando altos niveles de proteínas de calidad que ayudan a desarrollar y mantener la energía y la masa muscular. Receta formulada sin cereales, sin lactosa, sin colorantes ni saborizantes artificiales y sin conservas artificiales.</t>
  </si>
  <si>
    <t>Vitamina A 27 500 UI/kg, Vitamina D3 1600 UI/kg, Vitamina E 500 mg/kg, Hierro 160 mg/kg, Yodo 3,5 mg/kg, Cobre 9 mg/kg, Manganeso 8 mg/kg, Zinc 135 mg/kg, Selenio 0,35 mg/kg, Taurina 2500 mg/kg, DL-Metionina 2400 mg/kg. Energía metabolizable: 4100 kcal/kg.</t>
  </si>
  <si>
    <t>Alimento complementario para gatos adultos formulado sin conservantes, saborizantes ni colorantes artificiales. 100 % natural. Únicamente contiene los ingredientes listados.</t>
  </si>
  <si>
    <r>
      <t xml:space="preserve">La </t>
    </r>
    <r>
      <rPr>
        <b/>
        <sz val="12"/>
        <color theme="0"/>
        <rFont val="Calibri"/>
        <family val="2"/>
        <scheme val="minor"/>
      </rPr>
      <t>Receta monoproteica de salmón</t>
    </r>
    <r>
      <rPr>
        <sz val="12"/>
        <color theme="0"/>
        <rFont val="Calibri"/>
        <family val="2"/>
        <scheme val="minor"/>
      </rPr>
      <t xml:space="preserve"> emplea como única fuente de proteína la carne fresca de salmón. Es un alimento ideal para una dieta de exclusión, ya que facilita la detección de posibles intolerancias alimentarias o alergénicas. Esta receta hipoalergénica es apta para perros adultos de cualquier tamaño o raza y está especialmente recomendada para mascotas con intolerancia a cualquier otro tipo de proteína animal.
Salmón: El salmón es una fuente de proteínas ideal para perros con digestión sensible. Esta carne es rica en
ácidos omega 3 y 6, que mejoran el tránsito intestinal de la mascota y refuerzan su sistema inmunitario.</t>
    </r>
  </si>
  <si>
    <r>
      <rPr>
        <i/>
        <sz val="12"/>
        <color theme="0"/>
        <rFont val="Calibri"/>
        <family val="2"/>
        <scheme val="minor"/>
      </rPr>
      <t>Ultrapremium</t>
    </r>
    <r>
      <rPr>
        <sz val="12"/>
        <color theme="0"/>
        <rFont val="Calibri"/>
        <family val="2"/>
        <scheme val="minor"/>
      </rPr>
      <t xml:space="preserve"> - Todas las razas y edades</t>
    </r>
  </si>
  <si>
    <r>
      <rPr>
        <i/>
        <sz val="12"/>
        <color theme="0"/>
        <rFont val="Calibri"/>
        <family val="2"/>
        <scheme val="minor"/>
      </rPr>
      <t xml:space="preserve">Ultrapremium </t>
    </r>
    <r>
      <rPr>
        <sz val="12"/>
        <color theme="0"/>
        <rFont val="Calibri"/>
        <family val="2"/>
        <scheme val="minor"/>
      </rPr>
      <t>- Todas las razas y edades</t>
    </r>
  </si>
  <si>
    <r>
      <rPr>
        <i/>
        <sz val="12"/>
        <color theme="0"/>
        <rFont val="Calibri"/>
        <family val="2"/>
        <scheme val="minor"/>
      </rPr>
      <t>Ultrapremium</t>
    </r>
    <r>
      <rPr>
        <sz val="12"/>
        <color theme="0"/>
        <rFont val="Calibri"/>
        <family val="2"/>
        <scheme val="minor"/>
      </rPr>
      <t xml:space="preserve"> - Adulto  - Medium &amp; Large Breed</t>
    </r>
  </si>
  <si>
    <r>
      <rPr>
        <i/>
        <sz val="12"/>
        <color theme="0"/>
        <rFont val="Calibri"/>
        <family val="2"/>
        <scheme val="minor"/>
      </rPr>
      <t xml:space="preserve">Ultrapremium </t>
    </r>
    <r>
      <rPr>
        <sz val="12"/>
        <color theme="0"/>
        <rFont val="Calibri"/>
        <family val="2"/>
        <scheme val="minor"/>
      </rPr>
      <t>- Destete - Cachorro - Júnior - Todas las razas</t>
    </r>
  </si>
  <si>
    <r>
      <rPr>
        <i/>
        <sz val="12"/>
        <color theme="0"/>
        <rFont val="Calibri"/>
        <family val="2"/>
        <scheme val="minor"/>
      </rPr>
      <t>Ultrapremium -</t>
    </r>
    <r>
      <rPr>
        <sz val="12"/>
        <color theme="0"/>
        <rFont val="Calibri"/>
        <family val="2"/>
        <scheme val="minor"/>
      </rPr>
      <t> Adulto - Mini Breed</t>
    </r>
  </si>
  <si>
    <r>
      <rPr>
        <i/>
        <sz val="12"/>
        <color theme="0"/>
        <rFont val="Calibri"/>
        <family val="2"/>
        <scheme val="minor"/>
      </rPr>
      <t>Ultrapremium</t>
    </r>
    <r>
      <rPr>
        <sz val="12"/>
        <color theme="0"/>
        <rFont val="Calibri"/>
        <family val="2"/>
        <scheme val="minor"/>
      </rPr>
      <t xml:space="preserve"> - Adulto - Todas las razas</t>
    </r>
  </si>
  <si>
    <t>Receta hipoalergénica de salmón de grado humano y patata formulada sin cereales o granos con un tamaño de croqueta especialmente diseñado para satisfacer las necesidades de los perros de raza pequeña. Alimento completo desarrollado idealmente para perros adultos con digestión sensible o para perros que simplemente requieren de una alimentación de alta calidad.</t>
  </si>
  <si>
    <t>Ternera Angus con Setas, Jengibre y Romero</t>
  </si>
  <si>
    <t>Filete de Atún y Gambas</t>
  </si>
  <si>
    <t>Pescado de Mar con Kelp</t>
  </si>
  <si>
    <t>Gama Monoproteica</t>
  </si>
  <si>
    <t>Receta Atlantic Sea</t>
  </si>
  <si>
    <t>Excelente receta hipoalergénica que se ha formulado, sin cereales o granos, para satisfacer las necesidades nutricionales para las razas medianas y grandes en todas las etapas de la vida, con muy alto porcentaje de carne y baja en carbohidratos que proporcionan un alto nivel de proteínas adecuado para gatitos, gatas gestantes y gatos adultos. La carne utilizada es de grado humano A, garantizando altos niveles de proteínas de calidad que ayudan a desarrollar y mantener la energía y la masa muscular. Receta formulada sin cereales, sin lactosa, sin colorantes ni saborizantes artificiales y sin conservas artificiales.</t>
  </si>
  <si>
    <t>Excelente receta hipoalergénica que se ha formulado, sin cereales o granos, para satisfacer las necesidades nutricionales de todas las razas en todas las etapas de la vida, con muy alto porcentaje de carne y baja en carbohidratos que proporcionan un alto nivel de proteínas adecuado para gatitos, gatas gestantes y gatos adultos. La carne utilizada es de grado humano A, garantizando altos niveles de proteínas de calidad que ayudan a desarrollar y mantener la energía y la masa muscular. Receta formulada sin cereales, sin lactosa, sin colorantes ni saborizantes artificiales y sin conservas artificiales.</t>
  </si>
  <si>
    <t>Excelente receta hipoalergénica que se ha formulado, sin cereales o granos, para satisfacer las necesidades nutricionales de todas las raza, con muy alto porcentaje de carne y baja en carbohidratos que proporcionan un alto nivel de proteínas adecuado para gatos adultos. La carne utilizada es de grado humano, garantizando altos niveles de proteinas de calidad que ayudan a desarrollar y mantener la energía y la masa muscular. Receta formulada sin cereales, sin lactosa, sin colorantes ni saborizantes artificiales y sin conservas artificiales.</t>
  </si>
  <si>
    <t>www.animalstore.es/images/NG/LATAS/156/grupado156_pechugapollo.jpg</t>
  </si>
  <si>
    <t>www.animalstore.es/images/NG/LATAS/156/grupado156_polloverduras.jpg</t>
  </si>
  <si>
    <t>www.animalstore.es/images/NG/LATAS/156/grupado156_pescadokelp.jpg</t>
  </si>
  <si>
    <t>www.animalstore.es/images/NG/LATAS/156/grupado156_polloverdurashigado.jpg</t>
  </si>
  <si>
    <t>www.animalstore.es/images/NG/LATAS/156/grupado156_atungambas.jpg</t>
  </si>
  <si>
    <t>www.animalstore.es/images/NG/LATAS/400/grupado400_cordero.jpg</t>
  </si>
  <si>
    <t>www.animalstore.es/images/NG/LATAS/400/grupado400_vacunocerdoiberico.jpg</t>
  </si>
  <si>
    <t>www.animalstore.es/images/NG/LATAS/400/grupado400_canguro.jpg</t>
  </si>
  <si>
    <t>www.animalstore.es/images/NG/LATAS/400/grupado400_angus.jpg</t>
  </si>
  <si>
    <t>www.animalstore.es/images/NG/LATAS/400/grupado400_pollomono.jpg</t>
  </si>
  <si>
    <t>www.animalstore.es/images/NG/LATAS/170/grupado170_pollomono.jpg</t>
  </si>
  <si>
    <t>www.animalstore.es/images/NG/LATAS/400/grupado400_pavomono.jpg</t>
  </si>
  <si>
    <t>www.animalstore.es/images/NG/LATAS/170/grupado170_pavomono.jpg</t>
  </si>
  <si>
    <t>www.animalstore.es/images/NG/LATAS/400/grupado400_salmonmono.jpg</t>
  </si>
  <si>
    <t>www.animalstore.es/images/NG/LATAS/170/grupado170_salmonmono.jpg</t>
  </si>
  <si>
    <t>www.animalstore.es/images/NG/LATAS/400/grupado400_corderomono.jpg</t>
  </si>
  <si>
    <t>www.animalstore.es/images/NG/LATAS/170/grupado170_corderomono.jpg</t>
  </si>
  <si>
    <t>www.animalstore.es/images/NG/LATAS/70/grupado70_pechugapollo.jpg</t>
  </si>
  <si>
    <t>www.animalstore.es/images/NG/LATAS/70/grupado70_pechugapollokitten.jpg</t>
  </si>
  <si>
    <t>www.animalstore.es/images/NG/LATAS/70/grupado70_pescadomar.jpg</t>
  </si>
  <si>
    <t>www.animalstore.es/images/NG/LATAS/70/grupado70_atungambas.jpg</t>
  </si>
  <si>
    <t>www.animalstore.es/images/NG/10KG/NGwild10kg_izq.png</t>
  </si>
  <si>
    <t>http://www.animalstore.es/images/NG/10KG/NGwild10kg_der.png</t>
  </si>
  <si>
    <t>www.animalstore.es/images/NG/10KG/NGsalmon10kg_izq.png</t>
  </si>
  <si>
    <t>www.animalstore.es/images/NG/10KG/NGsalmon10kg_der.png</t>
  </si>
  <si>
    <t>www.animalstore.es/images/NG/10KG/NGlamb10kg_izq.png</t>
  </si>
  <si>
    <t>www.animalstore.es/images/NG/10KG/NGlamb10kg_der.png</t>
  </si>
  <si>
    <t>www.animalstore.es/images/NG/10KG/NGrabbit10kg_izq.png</t>
  </si>
  <si>
    <t>www.animalstore.es/images/NG/10KG/NGrabbit10kg_der.png</t>
  </si>
  <si>
    <t>www.animalstore.es/images/NG/10KG/NGturkey10kg_izq.png</t>
  </si>
  <si>
    <t>www.animalstore.es/images/NG/10KG/NGturkey10kg_der.png</t>
  </si>
  <si>
    <t>DESCRIPCIÓN</t>
  </si>
  <si>
    <t>PESO (g)</t>
  </si>
  <si>
    <t>Receta de Salmón - Sensitive Mini</t>
  </si>
  <si>
    <t>ASK11PU8B</t>
  </si>
  <si>
    <t>8425402277935</t>
  </si>
  <si>
    <t>Carne deshidratada de pato, pavo y pollo (29%), Patata, Aceite de pollo (12%), Carne fresca de conejo (10%), Proteína de patata, Levadura, Pulpa de remolacha, Hidrolizado de hígado de pollo (4%), Semilla de linaza, Sustancias minerales, Mix de hierbas, Aceite de salmón (0,25%), Inulina (FOS 0,1%), Manano-oligosacáridos (MOS 0,1%), Yucca schidigera, Glucosamina (650 mg/kg), Condroitina (150 mg/kg).</t>
  </si>
  <si>
    <t>Excelente receta ultra premium e hipoalergénica formulada sin cereales y desarrollada idealmente para perros adultos, cachorros o hembras gestantes o lactantes de todas las razas. Esta receta cuenta con un gran porcentaje de ingredientes cárnicos e incluye proteínas de alto valor biológico que favorecen la buena digestión y ayudan a mantener la energía y la masa muscular de aquellos perros que tengan un elevado nivel energético o mucha actividad diaria. Toda nuestra alimentación se elabora siguiendo un proceso natural de cocción altamente avanzado que se basa en la inyección directa de carne fresca. La calidad de los ingredientes naturales empleados en nuestras recetas les aporta altos niveles de palatabilidad y digestibilidad.</t>
  </si>
  <si>
    <t>Salmón deshidratado (20%), Patata, Salmón fresco (10%), Proteína de patata, Aceite de Pollo (9,5%), Levadura, Pulpa de remolacha, Hidrolizado de salmón (2%), Aceite de salmón (1,5%), Semilla de linaza, Sustancias Minerales, Glucosamina (650 mg/kg), Achicoria (0,05%), Manano-oligosacáridos (0,05%), Extracto de cítricos (Pomelo, Naranja, Mandarina y Bergamota), Condroitina (150 mg/kg), Yucca schidigera.</t>
  </si>
  <si>
    <t xml:space="preserve">Excelente receta ultra premium e hipoalergénica formulada sin cereales y desarrollada idealmente para perros adultos con sensibilidad al pollo u otras carnes o para aquellos que, simplemente, requieren una alimentación de alta calidad. Esta receta monoproteica de salmón posee una alta concentración de ácidos grasos omega 3 y 6, que favorecen el buen funcionamiento del sistema inmunitario del perro y mejoran su tránsito intestinal y la salud de su piel y su pelaje. Toda nuestra alimentación se elabora siguiendo un proceso natural de cocción altamente avanzado que se basa en la inyección directa de carne fresca. La calidad de los ingredientes naturales empleados 
en nuestras recetas les aporta altos niveles de palatabilidad y digestibilidad.
</t>
  </si>
  <si>
    <t>Excelente receta ultra premium e hipoalergénica formulada sin cereales y desarrollada idealmente para perros adultos con digestión sensible, perros con alta actividad, cachorros, hembras gestantes o en lactancia de todas las razas o para aquellos que, simplemente, requieren una alimentación de alta calidad. Esta receta monoproteica de cordero tiene una alta digestibilidad, por lo que es idónea para perros con estómagos sensibles al pollo u otras carnes. Toda nuestra alimentación se elabora siguiendo un proceso natural de cocción altamente avanzado que se basa en la inyección directa de carne fresca. La calidad de los ingredientes naturales empleados en nuestras recetas les aporta altos niveles de palatabilidad y digestibilidad.</t>
  </si>
  <si>
    <t>Carne deshidratada de cordero (24%), Carne fresca de cordero (11%), Aceite de Pollo (11%), Guisantes, Patata, Hidrolizado de hígado de cordero (3%), Zanahoria, Calabaza, Proteína de patata, Levadura, Pulpa de remolacha, Aceite de Salmón (3%), Semilla de linaza, Mix de frutas (manzana y arándanos), Mix de verduras (Tomate y Espinacas), Algas, Manano-oligosacáridos (MOS 0,1%), Inulina (FOS 0,1%), Yucca schidigera, Glucosamina (650 mg/kg), Condroitina (150 mg/kg), Romero, Perejil.</t>
  </si>
  <si>
    <t>Excelente receta ultra premium e hipoalergénica formulada sin cereales y desarrollada idealmente para perros adultos de todas las razas. Esta receta monoproteica está elaborada con carne de conejo, que es baja en grasas, e incluye L-carnitina para contribuir a la eliminación de la grasa acumulada con el objetivo de que el perro alcance su peso adecuado y mantenga una buena condición física. Además, su mezcla de verduras y frutas ayudará a que el perro se sienta lleno y satisfecho y a que reduzca su consumo calórico. Esta receta incorpora glucosamina y condroitina, que favorecen el buen mantenimiento del cartílago articular. Toda nuestra alimentación se elabora siguiendo un proceso natural de cocción altamente avanzado que se basa en la inyección directa de carne fresca. La calidad de los ingredientes naturales empleados en nuestras recetas les aporta altos niveles de palatabilidad y digestibilidad.</t>
  </si>
  <si>
    <t>Carne deshidratada de conejo (26%), Guisantes, Patata, Carne fresca de conejo (10%), Pulpa de remolacha, Hidrolizado de conejo (3%), Proteína de guisante, Levaduras, Semilla de linaza, Proteína de patata, Aceite de pollo (2%), Aceite de pescado, Mix de frutas (manzana y arándanos), Mix de verduras (tomate y espinacas), Zanahoria, Calabaza, Algas, Inulina (FOS 0,1%), Manano-oligosacáridos (MOS 0,1%), Sustancias Minerales, Yucca schidigera, Glucosamina (900 mg/kg), Condroitina (200 mg/kg), Romero, Perejil.</t>
  </si>
  <si>
    <t>Excelente receta ultra premium e hipoalergénica formulada sin cereales y desarrollada idealmente para perros adultos de todas las razas con digestión sensible o para aquellos que, simplemente, requieren una alimentación de alta calidad. Esta receta contiene proteínas de origen animal de alto valor biológico provenientes de la carne de pavo y la de pollo, ambas bajas en grasas, lo que garantiza un correcto desarrollo muscular y una notable mejora en el sistema inmunitario del perro. Toda nuestra alimentación se elabora siguiendo un proceso natural de cocción altamente avanzado que se basa en la inyección directa de carne fresca. La calidad de los ingredientes naturales empleados en nuestras recetas les aporta altos niveles de palatabilidad y digestibilidad.</t>
  </si>
  <si>
    <t xml:space="preserve">Carne de pavo deshidratado (15%), Carne deshidratada de pato y pollo (14%), Patata, Guisantes, Carne fresca de pavo (10%), Aceite de pollo (7,5%), Pulpa de remolacha, Hidrolizado de hígado de pavo (2,5%), Proteína de guisantes, Proteína de patata, Levaduras, Salmón deshidratado (1%), Semilla de linaza, Aceite de salmón (0,75%), Huevo entero deshidratado (0,3%), Achicoria (FOS 0,05%), Manano-oligosacáridos (MOS 0,05%), Sustancias Minerales, Yucca schidigera, Glucosamina, Condroitina. </t>
  </si>
  <si>
    <t>NGD40018</t>
  </si>
  <si>
    <t>NGD40017</t>
  </si>
  <si>
    <t>8425402687109</t>
  </si>
  <si>
    <t>Conejo con Venado, Zanahorias, Aceitunas y Amaranto</t>
  </si>
  <si>
    <t>Conejo (35 %), Pollo, Ciervo (4 %), Zanahoria (3 %), Aceitunas (2%), Semillas de amaranto (1 %), Sustancias minerales.</t>
  </si>
  <si>
    <t>www.animalstore.es/images/NG/LATAS/400/conejovenado.png</t>
  </si>
  <si>
    <t>www.animalstore.es/images/NG/LATAS/400/grupado400_conejovenado.jpg</t>
  </si>
  <si>
    <t>http://www.animalstore.es/images/NG/LATAS/400/LATA-VACUNO-CERDOIBERICO-400-g.png</t>
  </si>
  <si>
    <t>Conejo y pato con zanahorias y semillas de hinojo</t>
  </si>
  <si>
    <t>Esta receta para gatos adultos contiene una mezcla de carnes de conejo y pato altamente saludables. Las zanahorias son ricas en betacaroteno, con vitaminas A, C y K. Presentan altos
niveles en potasio y fibra. Sus propiedades ayudan a mejorar la salud de la piel y la vista. Las semillas de hinojo son muy digestivas por lo que su inclusión en este
alimento ayuda a mejorar la salud gastrointestinal del gato.</t>
  </si>
  <si>
    <t>Conejo (33 %), Pato (32 %), Zanahoria (4 %), Semillas de hinojo (1 %).</t>
  </si>
  <si>
    <t>Proteína bruta (9,2 %), Fibra bruta (0,9 %), Grasas (5,8 %), Ceniza bruta (2,6 %), Humedad (81 %), Taurina 400 mg/kg.</t>
  </si>
  <si>
    <t>185 g</t>
  </si>
  <si>
    <t>Pavo con salmón, calabaza y arándanos</t>
  </si>
  <si>
    <t>Esta receta para gatos adultos está compuesta por una fina mezcla de deliciosa carne de salmón y pavo. La calabaza es baja en calorías y rica en vitamina A y C, betacaroteno, fibra, potasio, zinc, calcio y magnesio. También contiene antioxidantes naturales. Los arándanos rojos contienen un fuerte poder antioxidante y pueden resultar beneficiosos para mejorar la salud del tracto urinario del gato.</t>
  </si>
  <si>
    <t>Pavo (30 %), Pollo (26 %), Salmón (4 %), Calabaza (4 %), Arándanos (2 %), Sustancias minerales y Aceite de girasol.</t>
  </si>
  <si>
    <t>Proteína bruta (10,1 %), Fibra bruta (0,5 %), Grasas (8,3 %), Ceniza bruta (2,1 %), Humedad (77,7 %), Taurina 400 mg/kg.</t>
  </si>
  <si>
    <t>Pollo con manzana, piña y papaya</t>
  </si>
  <si>
    <t>Esta receta está recomendada para gatitos y gatos adultos y contiene como única fuente de proteína la carne de pollo. La manzana es una fruta fuente de vitamina A y C con poderosos antioxidantes. La piña fortalece el buen funcionamiento del sistema inmunológico gracias a su alto contenido en magnesio, vitamina B5 y C, fibra dietética y manganeso. La papaya es rica en fibra y ayuda a tratar problemas digestivos, además de contener vitamina A, E, C y K, ácido fólico y potasio.</t>
  </si>
  <si>
    <t>Pollo (66 %), Piña (4 %), Papaya (4 %), Manzana (4 %), Aceite de salmón y Sustancias minerales.</t>
  </si>
  <si>
    <t>Proteína bruta (11,2 %), Fibra bruta (0,7 %), Grasas (7,3 %), Ceniza bruta (2,9 %), Humedad (74 %), Taurina 400 mg/kg.</t>
  </si>
  <si>
    <t>www.animalstore.es/images/NG/LATAS/185/NG_patoyconejo_185g.png</t>
  </si>
  <si>
    <t>www.animalstore.es/images/NG/LATAS/185/Conejo y pato con zanahorias_01.jpg</t>
  </si>
  <si>
    <t>www.animalstore.es/images/NG/LATAS/185/NG_pavoconsalmon_185g.png</t>
  </si>
  <si>
    <t>www.animalstore.es/images/NG/LATAS/185/Pavo con salmón y calabaza_01.jpg</t>
  </si>
  <si>
    <t>www.animalstore.es/images/NG/LATAS/185/NG_pollo_185g.png</t>
  </si>
  <si>
    <t xml:space="preserve">www.animalstore.es/images/NG/LATAS/185/Pollo con manzana_01.jpg </t>
  </si>
  <si>
    <t>400 g</t>
  </si>
  <si>
    <t>170 g</t>
  </si>
  <si>
    <t>156 g</t>
  </si>
  <si>
    <t>Salmón y pavo con calabaza y menta de gatos (hasta fin de existencias)</t>
  </si>
  <si>
    <t>NGC20004</t>
  </si>
  <si>
    <t>NGC20005</t>
  </si>
  <si>
    <t>NGC20006</t>
  </si>
  <si>
    <t>2 kg</t>
  </si>
  <si>
    <t>6 kg</t>
  </si>
  <si>
    <t>10 kg</t>
  </si>
  <si>
    <t>0,8 kg</t>
  </si>
  <si>
    <t>0,6 kg</t>
  </si>
  <si>
    <t>1,5 kg</t>
  </si>
  <si>
    <t>5 kg</t>
  </si>
  <si>
    <t>Carne fresca de conejo (40 %), Carne de conejo deshidratada (30 %), Guisantes, Proteína de patata, Aceite de pollo (8 %), Patata deshidratada, Proteína de guisante, Hidrolizado de conejo (3 %), Aceite de salmón (0,8 %), Levaduras, Pulpa de remolacha, Sustancias minerales, Frutas (manzanas y arandanos), Verduras (tomates y espinacas), Zanahoria, Calabaza, Algas, Inulina (FOS 0,1 %), Manano oligisacáridos (MOS 0,1 %), Romero, Menta de gato, Perejil, Yuca schidigera, Glucosamina y Condroitina.</t>
  </si>
  <si>
    <t>Proteína bruta (37 %), Aceites y grasas brutas (20 %), Fibras (2,5 %), Ceniza (7 %), Calcio (1,2 %), Fósforo (1,1 %), Ácidos grasos omega 3 (0,7 %), Ácidos grasos omega 6 (3,1 %), Magnesio (0,1 %).</t>
  </si>
  <si>
    <t>NGD40019</t>
  </si>
  <si>
    <t>NGD40020</t>
  </si>
  <si>
    <t>Pato y Conejo con Tomate, Manzana y Semillas de Hinojo</t>
  </si>
  <si>
    <t>Pavo con Salmón, Calabaza, Boniato y Espino Amarillo</t>
  </si>
  <si>
    <t>8425402872369</t>
  </si>
  <si>
    <t>8425402872383</t>
  </si>
  <si>
    <t>8425402687116</t>
  </si>
  <si>
    <t>Pavo (45 %), Salmón (15 %), Calabaza (3 %), Boniato (7 % a partir de deshidratado), Aceite de salmón (0,1 %), Xilooligosacáridos (40 mg/kg), Espino amarillo (13 mg/kg), Extracto de Yucca Schidigera (4 mg/kg).</t>
  </si>
  <si>
    <t>https://www.animalstore.es/images/NG/LATAS/400/NGD40019_PAVO_SALMON_CALABAZA_BONIATO_ESPINOAMARILLO.png</t>
  </si>
  <si>
    <t>https://www.animalstore.es/images/NG/LATAS/400/grupado400_pavoysalmon.jpg</t>
  </si>
  <si>
    <t>https://www.animalstore.es/images/NG/LATAS/400/NGD40020_PATO_CONEJO_CON_TOMATE_MANZANA_SEMILLASHINOJO.png</t>
  </si>
  <si>
    <t>https://www.animalstore.es/images/NG/LATAS/400/grupado400_patoyconejo.jpg</t>
  </si>
  <si>
    <t xml:space="preserve">Pato (30 %), Conejo (26 %), Tomate (2 %), Manzana (2 %), Semillas de hinojo (0,1 %). </t>
  </si>
  <si>
    <t>Proteína bruta 20,8 %, Fibras 0,04 %, Grasa 0,7 %, Ceniza 0,65 % y Humedad 76 %.</t>
  </si>
  <si>
    <t>Proteína bruta 13 %, Fibras 1 %, Grasa 0,3 %, Ceniza 2 % y Humedad 82 %.</t>
  </si>
  <si>
    <t>Proteína bruta 12 %, Fibras 1 %, Grasa 1 %, Ceniza 3 % y Humedad 83 %.</t>
  </si>
  <si>
    <t>Proteína bruta 13,9 %, Fibras 1 %, Grasa 0,3 %, Ceniza 2 % y Humedad 80 %.</t>
  </si>
  <si>
    <t>Proteína bruta 10,7 %, Fibras 0,4 %, Grasa 7,1 %, Ceniza 2,2 % y Humedad 75 %.</t>
  </si>
  <si>
    <t>Proteína bruta 11 %, Fibras 0,4 %, Grasa 5 %, Ceniza 2 % y Humedad 80 %.</t>
  </si>
  <si>
    <t>Proteína bruta 10,7 %, Fibras 0,5 %, Grasas 6,9 %, Ceniza 2,4 % y Humedad 75 %.</t>
  </si>
  <si>
    <t>Proteína bruta 9,2 %, Fibras 1,1 %, Grasa 7 %, Ceniza 2,7 % y Humedad 78,9 %.</t>
  </si>
  <si>
    <t>Proteína bruta 6,4 %, Fibras 1 %, Grasa 8,4 %, Ceniza 1,7 % y Humedad 79 %.</t>
  </si>
  <si>
    <t>Proteína bruta 18 %, Fibra 0,2 %, Grasa 0,8 %, Ceniza 1,6 % y Humedad 75 %.</t>
  </si>
  <si>
    <t>Proteína bruta 9,2 %, Fibras 1 %, Grasa 10 %, Ceniza bruta 1,5 %, Humedad 75,9 %.</t>
  </si>
  <si>
    <t>Proteína bruta 8,1 %, Fibras 1 %, Grasa 4,7 %, Ceniza bruta 2,3 %, Humedad 83,7 %.</t>
  </si>
  <si>
    <t>Proteína bruta 8,5 %, Fibras 0,5 %, Grasa 6,5 %, Ceniza 2 % y Humedad 81 %.</t>
  </si>
  <si>
    <t>Proteína bruta 9,5 %, Fibras 0,4 %, Grasa 6,5 %, Ceniza 2,5 % y Humedad 80 %.</t>
  </si>
  <si>
    <t>Proteína bruta 9 %, Fibras 0,5 %, Grasa 6,5 %, Ceniza 3 % y Humedad 80 %.</t>
  </si>
  <si>
    <t>Proteína bruta 8,5 %, Fibras 0,5 %, Grasa 6,5 %, Ceniza 3 % y Humedad 80 %.</t>
  </si>
  <si>
    <t>https://www.animalstore.es/images/NG/LATAS/400/Pavo_salmon400_opencan.jpg</t>
  </si>
  <si>
    <t>https://www.animalstore.es/images/NG/LATAS/400/Pato_conejo400_opencan.jpg</t>
  </si>
  <si>
    <t>Vitamina A 21 000 UI/kg, Vitamina D3 1600 UI/kg, Vitamina E 400 mg/kg, Vitamina C 300 mg/kg, Biotina 0,6 mg/kg, Hierro (sulfato monohidratado) 68 mg/kg, Yodo (yoduro potásico) 3,2 mg/kg, Cobre (sulfato pentahidratado) 9 mg/kg, Manganeso (sulfato monohidratado) 6,8 mg /kg, Zinc (óxido) 108 mg/kg, Selenio (selenito sódico) 0,11 mg/kg, Taurina 970 mg/kg, Metionato de zinc 30 mg/kg, L-Carnitina 30 mg/kg. Aditivos tecnológicos: Antioxidantes naturales (tocoferoles).</t>
  </si>
  <si>
    <t>Vitamina A 20 000 UI/kg, Vitamina D3 2000 UI/kg, Vitamina E 500 mg/kg, Hierro (sulfato monohidratado) 75 mg/kg, Yodo (yoduro potásico) 3,5 mg/kg, Cobre (sulfato pentahidratado) 10 mg/kg, Manganeso (sulfato monohidratado) 7,5 mg/kg, Zinc (óxido) 120 mg/kg, Selenio (selenito sódico) 0,12 mg/kg, Taurina 750 mg/kg. Aditivos tecnológicos: Antioxidantes naturales (tocoferoles).</t>
  </si>
  <si>
    <t xml:space="preserve">Vitamina A 18 000 UI/kg, Vitamina D3 1700 UI/kg, Vitamina E 600 mg/kg, Vitamina C 300 mg/kg, Hierro (sulfato monohidratado) 75 mg/kg, Yodo (yoduro potásico) 3,5 mg/kg, Cobre (sulfato pentahidratado) 10 mg/kg, Manganeso (sulfato monohidratado) 7,5 mg/kg, Zinc (óxido) 120 mg /kg, Selenio (selenito sódico) 0,12 mg/kg, Taurina 1.000 mg/kg, Metionato de zinc 30 mg/kg, L-carnitina 30 mg/kg. Aditivos tecnológicos: Antioxidantes naturales (tocoferoles). </t>
  </si>
  <si>
    <t>Vitamina A 20 000 UI/kg, Vitamina D3 2000 UI/kg, Vitamina E 500 mg/kg, Hierro (sulfato monohidratado) 75 mg/kg, Yodo (yoduro potásico) 3,5 mg/ kg, Cobre (sulfato pentahidratado) 10 mg/kg, Manganeso (sulfato monohidratado) 7,5 mg/kg, Zinc (óxido) 120 mg/kg, Selenio (selenito sódico) 0,15 mg/kg, Taurina 700 mg/kg, L-Carnitina 30 mg/kg. Aditivos tecnológicos: Antioxidantes naturales (tocoferoles).</t>
  </si>
  <si>
    <t>Vitamina A 20 000 UI/kg, Vitamina D3 2000 UI/kg, Vitamina E 600 mg/kg, Vitamina C 200 mg/kg, Hierro (sulfato monohidratado) 75 mg/kg, Yodo (yoduro potásico) 3,5 mg/kg, Cobre (sulfato pentahidratado) 10 mg/kg, Manganeso (sulfato monohidratado) 7,5 mg/kg, Zinc (óxido de zinc) 120 mg/kg, Selenio (selenito sódico) 0,12 mg/kg, Taurina 850 mg/kg, L-Carnitina 250 mg/kg. Aditivos tecnológicos: Antioxidantes naturales (tocoferoles).</t>
  </si>
  <si>
    <t>Vitamina A 21 000 UI/kg, Vitamina D3 1600 UI/kg, Vitamina E 200 mg/kg, Vitamina C 70 mg/kg, Hierro 83 mg/kg, Yodo 3,9 mg/kg, Cobre 11 mg/kg, Manganeso 8,3 mg/kg, Zinc 165 mg/kg, Selenio 0,17 mg/kg, Taurina 720 mg/kg, L-Carnitina 30 mg/kg, Biotina 0,6 mg/kg. Energía metabolizable: 4100 kcal/kg.</t>
  </si>
  <si>
    <t>Vitamina A 18 000 UI/kg, Vitamina D3 1400 UI/kg, Vitamina E 600 mg/kg, Vitamina C 300 mg/kg, Hierro 98 mg/kg, Yodo 4,6 mg/kg, Cobre 13 mg/kg, Manganeso 9,8 mg/kg, Zinc 195 mg/kg, Selenio 0,2 mg/kg, Taurina 1000 mg/kg, L-Carnitina 30 mg/kg. Energía metabolizable: 3880 kcal/kg.</t>
  </si>
  <si>
    <t>Proteína bruta (29 %), Aceites y grasas brutas (17 %), Fibra bruta (2,5%), Ceniza bruta (6,5 %), Calcio (1,5 %), Fósforo (1 %), Ácidos grasos omega 3 (0,5 %), Ácidos grasos omega 6 (2,9 %), EPA+DHA (0,3 %). Energía metabolizable: 3850 kcal/kg.</t>
  </si>
  <si>
    <t>Proteína bruta (28 %), Aceites y grasas brutas (16 %), Fibra bruta (2,5 %), Ceniza bruta (7,5 %), Calcio (1,1 %), Fósforo (0,8 %), Ácidos grasos omega 3 (0,9 %), Ácidos grasos omega 6 (2,7 %). Energía metabolizable: 3880 kcal/kg.</t>
  </si>
  <si>
    <t>Proteína bruta (33 %), Aceites y grasas brutas (19 %), Fibra bruta (2,5 %), Ceniza bruta (7 %), Calcio (1,3 %), Fósforo (1 %), Ácidos grasos omega 3 (0,5 %), Ácidos grasos omega 6 (3,5 %), EPA+DHA (0,5%). Energía metabolizable: 4050 kcal/kg.</t>
  </si>
  <si>
    <t>Proteína bruta (30 %), Aceites y grasas brutas (18 %), Fibras (2,5 %), Ceniza (6,5 %), Calcio (1,5 %), Fósforo (1 %), Ácidos grasos omega 3 (0,5 %), Ácidos grasos omega 6 (2,9 %), EPA + DHA (0,3 %), Glucosamina 650 mg/kg, Condroitina 150 mg/kg. Energía metabolizable: 3930 kcal/kg.</t>
  </si>
  <si>
    <t>Proteína bruta (27 %), Aceites y grasas brutas (9 %), Fibra bruta (4 %), Ceniza bruta (7 %), Calcio (1,2 %), Fósforo (0,9 %), Ácidos grasos omega 3 (0,5 %), Ácidos grasos omega 6 (1,2 %). Energía metabolizable: 3435 kcal/kg.</t>
  </si>
  <si>
    <t>Proteína bruta (32 %), Aceites y grasas brutas (20 %), Fibras (2,5 %), Ceniza (8 %), Calcio (1,8 %), Fósforo (1,1 %), Ácidos grasos omega 3 (0,5 %), Ácidos grasos omega 6 (3,9 %), EPA + DHA (0,2 %), Glucosamina 650 mg/kg, Condroitina 150 mg/kg. Energía metabolizable: 4100 kcal/kg.</t>
  </si>
  <si>
    <t>Proteína bruta (28,5 %), Aceites y grasas brutas (16,5 %), Fibras (2,5 %), Ceniza (7,5 %), Calcio (1,1 %), Fósforo (0,8 %), Ácidos grasos omega 3 (0,9 %), Ácidos grasos omega 6 (2,7 %), Glucosamina 650 mg/kg y Condroitina 150 mg/kg. Energía metabolizable: 3880 kcal/kg.</t>
  </si>
  <si>
    <t>Proteína bruta (28 %), Aceites y grasas brutas (16 %), Fibra bruta (2,5 %), Ceniza bruta (8 %), Calcio (1,5 %), Fósforo (1 %), Ácidos grasos omega 3 (0,5 %), Ácidos grasos omega 6 (3 %). Energía metabolizable: 3900 kcal/kg.</t>
  </si>
  <si>
    <t>0837655223900</t>
  </si>
  <si>
    <r>
      <t xml:space="preserve">Alimento completo para gatos formulado sin conservantes, saborizantes ni colorantes artificiales. La receta de </t>
    </r>
    <r>
      <rPr>
        <b/>
        <sz val="12"/>
        <color theme="0"/>
        <rFont val="Calibri"/>
        <family val="2"/>
        <scheme val="minor"/>
      </rPr>
      <t>Salmón y pavo con calabaza y menta de gatos</t>
    </r>
    <r>
      <rPr>
        <sz val="12"/>
        <color theme="0"/>
        <rFont val="Calibri"/>
        <family val="2"/>
        <scheme val="minor"/>
      </rPr>
      <t xml:space="preserve"> es una fina mezcla de deliciosa carne de salmón y pavo. Beneficios de los ingredientes utilizados:
Calabaza: Alimento bajo en calorías rico en vitaminas A y C, betacaroteno, fibra, potasio, zinc, calcio y magnesio. La fibra contenida en la calabaza absorbe el agua y ayuda a aliviar el malestar estomacal. También contiene antioxidantes. Es ideal para las mascotas con sobrepeso, ya que ayuda a regular el azúcar en la sangre y aumenta la salud cardiovascular.
Menta de gatos: La </t>
    </r>
    <r>
      <rPr>
        <i/>
        <sz val="12"/>
        <color theme="0"/>
        <rFont val="Calibri"/>
        <family val="2"/>
        <scheme val="minor"/>
      </rPr>
      <t>Nepeta cataria</t>
    </r>
    <r>
      <rPr>
        <sz val="12"/>
        <color theme="0"/>
        <rFont val="Calibri"/>
        <family val="2"/>
        <scheme val="minor"/>
      </rPr>
      <t xml:space="preserve"> (menta de gato) es muy conocida por sus efectos en el comportamiento de los gatos, tanto en los domésticos como en los salvajes de mayor tamaño (e incluso en los grandes felinos). El fuerte y agradable olor que despide la planta, muy parecido al de
la menta, los atrae. La menta de gato ayuda a mantener la salud del gato y es ideal para lograr que los gatos con problemas de sobrepeso o sedentarios hagan ejercicio; además, los incentiva a jugar y mejora su humor.</t>
    </r>
  </si>
  <si>
    <t>Pavo (carne, corazón, hígado y cuello) (53 %), Salmón (15 %), Caldo (28,8 %), Calabaza (2 %), Minerales (1 %), Aceite de salmón (0,1 %) y Menta de gatos (0,1 %).</t>
  </si>
  <si>
    <t>Proteína bruta (10,1 %), Fibras (0,4 %), Grasa (5,7 %), Ceniza (2,6 %) y Humedad (80 %).</t>
  </si>
  <si>
    <t>http://www.animalstore.es/images/NG/LATAS/200/NGC20002_SALMON TURKEY PUMPKIN .png</t>
  </si>
  <si>
    <t>http://www.animalstore.es/images/NG/LATAS/200/Salmon&amp;Turkey-opencan.jpg</t>
  </si>
  <si>
    <t>www.animalstore.es/images/NG/LATAS/200/grupado200_salmon.jpg</t>
  </si>
  <si>
    <t>NGD40021</t>
  </si>
  <si>
    <t>8425402872628</t>
  </si>
  <si>
    <t>Pollo con Zanahorias, Piña, Semillas de lino y Arándanos rojos</t>
  </si>
  <si>
    <t>Gama Complet - Ancestral Exotic - Para cachorros desde el destete</t>
  </si>
  <si>
    <t xml:space="preserve">Pollo* (55 %), Zanahoria* (4 %), Aceite de girasol* (3 %), Piña* (5 % a partir de deshidratada), Sustancias minerales, Semillas de lino* (0,5 %), Arándanos rojos* (1 % a partir de deshidratado), Zumo de manzana*. Ingredientes naturales*. </t>
  </si>
  <si>
    <t>Proteína bruta 9,6 %, Fibra bruta 1,1 %, Aceites y grasas brutas 8,3 %, Ceniza bruta 3,2 %, Humedad 74,6 %. Aditivos (por kg): Nutricionales: Óxido de zinc 37,18 mg/kg, Carbonato de hierro (II) (siderita) 11,86 mg/kg, Óxido de manganeso (II) 7,49 mg/kg, Sulfato de cobre (II) pentahidratado 3,01 mg/kg, Ioduro de potasio 1,47 mg/kg.</t>
  </si>
  <si>
    <t>https://www.animalstore.es/images/NG/LATAS/400/NGD40021_POLLOCONZANAHORIA_400G.png</t>
  </si>
  <si>
    <t>https://www.animalstore.es/images/NG/LATAS/400/grupado400_polloconzanahoria.jpg</t>
  </si>
  <si>
    <t>https://www.animalstore.es/images/NG/LATAS/400/Pollo_zanahorias400_opencan.jpg</t>
  </si>
  <si>
    <t>NGD40022</t>
  </si>
  <si>
    <t>8425402687499</t>
  </si>
  <si>
    <t>Bacalao con Pimiento rojo, Calabaza, Aceite de oliva, Patata y Tomillo</t>
  </si>
  <si>
    <t>Gama Complet - Ancestral Exotic - Para perros adultos con tendencia a sobrepeso</t>
  </si>
  <si>
    <t>Bacalao* (50 %), Pimiento rojo* (2 %), Calabaza* (2 %), Aceite de oliva* (2 %), Patata* (2 %), Sustancias minerales, Levaduras, Proteína de pescado hidrolizada, Xilosa, Dextrosa y Tomillo* (0,1 %). Ingredientes naturales*.</t>
  </si>
  <si>
    <t>Proteína bruta 6 %, Fibra bruta 1 %, Grasa bruta 2,2 %, Ceniza bruta 2,6 %, Humedad 87,2 %. Aditivos (por kg): Nutricionales: Vit. A (Acetato de retinilo) 4320 UI/kg, Óxido de zinc 8,03 mg/kg, Carbonato de hierro (II) (siderita) 2,56 mg/kg, Óxido de manganeso (II) 1,62 mg/kg, Sulfato de cobre (II) pentahidratado 0,65 mg/kg, Ioduro de potasio 0,32 mg/kg.</t>
  </si>
  <si>
    <t>390 g</t>
  </si>
  <si>
    <t>https://www.animalstore.es/images/NG/LATAS/400/NGD40022_BACALAOCONPIMIENTOROJO_390G.png</t>
  </si>
  <si>
    <t>https://www.animalstore.es/images/NG/LATAS/400/grupado390_bacalaopimientorojo.jpg</t>
  </si>
  <si>
    <t>https://www.animalstore.es/images/NG/LATAS/400/Bacalao_pimiento390_opencan.jpg</t>
  </si>
  <si>
    <r>
      <t xml:space="preserve">La receta de </t>
    </r>
    <r>
      <rPr>
        <b/>
        <sz val="12"/>
        <color theme="1"/>
        <rFont val="Calibri"/>
        <family val="2"/>
        <scheme val="minor"/>
      </rPr>
      <t>Ternera angus con setas, jengibre y romero</t>
    </r>
    <r>
      <rPr>
        <sz val="12"/>
        <color theme="1"/>
        <rFont val="Calibri"/>
        <family val="2"/>
        <scheme val="minor"/>
      </rPr>
      <t xml:space="preserve"> es perfecta para los perros más exigentes gracias a su alta palatabilidad. Esta receta es ideal para perros con sobrepeso por su bajo nivel de grasas. Además, la receta incluye ingredientes que aportan numerosos beneficios adicionales:
</t>
    </r>
    <r>
      <rPr>
        <b/>
        <sz val="12"/>
        <color theme="1"/>
        <rFont val="Calibri"/>
        <family val="2"/>
        <scheme val="minor"/>
      </rPr>
      <t xml:space="preserve">1. Las setas </t>
    </r>
    <r>
      <rPr>
        <sz val="12"/>
        <color theme="1"/>
        <rFont val="Calibri"/>
        <family val="2"/>
        <scheme val="minor"/>
      </rPr>
      <t xml:space="preserve">son consideradas una buena fuente de proteínas vegetales y vitaminas del grupo B y se consideran alcalinizantes.
</t>
    </r>
    <r>
      <rPr>
        <b/>
        <sz val="12"/>
        <color theme="1"/>
        <rFont val="Calibri"/>
        <family val="2"/>
        <scheme val="minor"/>
      </rPr>
      <t xml:space="preserve">2. El romero </t>
    </r>
    <r>
      <rPr>
        <sz val="12"/>
        <color theme="1"/>
        <rFont val="Calibri"/>
        <family val="2"/>
        <scheme val="minor"/>
      </rPr>
      <t xml:space="preserve">es una planta medicinal muy útil para aliviar inflamaciones o problemas digestivos. Estimula la circulación sanguínea y el sistema nervioso.
</t>
    </r>
    <r>
      <rPr>
        <b/>
        <sz val="12"/>
        <color theme="1"/>
        <rFont val="Calibri"/>
        <family val="2"/>
        <scheme val="minor"/>
      </rPr>
      <t xml:space="preserve">3. El jengibre </t>
    </r>
    <r>
      <rPr>
        <sz val="12"/>
        <color theme="1"/>
        <rFont val="Calibri"/>
        <family val="2"/>
        <scheme val="minor"/>
      </rPr>
      <t>es una planta medicinal antinflamatoria que combate los problemas respiratorios,
la artrosis, la diabetes y los problemas digestivos.</t>
    </r>
  </si>
  <si>
    <r>
      <t xml:space="preserve">Alimento completo para perros formulado sin conservantes, saborizantes ni solorantes artificiales. La receta </t>
    </r>
    <r>
      <rPr>
        <b/>
        <sz val="12"/>
        <color theme="0"/>
        <rFont val="Calibri"/>
        <family val="2"/>
        <scheme val="minor"/>
      </rPr>
      <t>Cordero con papaya, arándanos y romero</t>
    </r>
    <r>
      <rPr>
        <sz val="12"/>
        <color theme="0"/>
        <rFont val="Calibri"/>
        <family val="2"/>
        <scheme val="minor"/>
      </rPr>
      <t xml:space="preserve"> contiene como única fuente de proteína la carne de cordero.
</t>
    </r>
    <r>
      <rPr>
        <b/>
        <sz val="12"/>
        <color theme="0"/>
        <rFont val="Calibri"/>
        <family val="2"/>
        <scheme val="minor"/>
      </rPr>
      <t>1. Los arándanos</t>
    </r>
    <r>
      <rPr>
        <sz val="12"/>
        <color theme="0"/>
        <rFont val="Calibri"/>
        <family val="2"/>
        <scheme val="minor"/>
      </rPr>
      <t xml:space="preserve"> son la baya más común usada para luchar contra las infecciones del tracto urinario en los seres humanos, y lo mismo se aplica a los compañeros caninos. Previenen y controlan las infecciones del tracto urinario mediante la reducción del pH de la orina del perro.
</t>
    </r>
    <r>
      <rPr>
        <b/>
        <sz val="12"/>
        <color theme="0"/>
        <rFont val="Calibri"/>
        <family val="2"/>
        <scheme val="minor"/>
      </rPr>
      <t>2. La papaya</t>
    </r>
    <r>
      <rPr>
        <sz val="12"/>
        <color theme="0"/>
        <rFont val="Calibri"/>
        <family val="2"/>
        <scheme val="minor"/>
      </rPr>
      <t xml:space="preserve"> es rica en fibra y ayuda a tratar problemas digestivos tales como la hinchazón y las flatulencias. Además de la fibra, también contiene vitaminas K, E, A y C, ácido fólico y potasio.
</t>
    </r>
    <r>
      <rPr>
        <b/>
        <sz val="12"/>
        <color theme="0"/>
        <rFont val="Calibri"/>
        <family val="2"/>
        <scheme val="minor"/>
      </rPr>
      <t xml:space="preserve">3. El romero </t>
    </r>
    <r>
      <rPr>
        <sz val="12"/>
        <color theme="0"/>
        <rFont val="Calibri"/>
        <family val="2"/>
        <scheme val="minor"/>
      </rPr>
      <t>es una hierba alta en hierro, calcio y vitamina B6. También se ha demostrado que actúa como un antioxidante.</t>
    </r>
  </si>
  <si>
    <r>
      <t xml:space="preserve">La receta </t>
    </r>
    <r>
      <rPr>
        <b/>
        <sz val="12"/>
        <color theme="1"/>
        <rFont val="Calibri"/>
        <family val="2"/>
        <scheme val="minor"/>
      </rPr>
      <t xml:space="preserve">Canguro con piña, mango y espirulina </t>
    </r>
    <r>
      <rPr>
        <sz val="12"/>
        <color theme="1"/>
        <rFont val="Calibri"/>
        <family val="2"/>
        <scheme val="minor"/>
      </rPr>
      <t xml:space="preserve">contiene como única fuente de proteína la carne de canguro, que es baja en grasa, alta en proteínas y con altos niveles de vitaminas y minerales. Los canguros pastan una gran variedad de hierbas silvestres, arbustos y árboles y, como resultado de esta variedad, su carne posee una amplia gama de macro y micronutrientes. Debido a que la carne de canguro rara vez se ha utilizado en alimentos para mascotas, es ideal para tratar a perros con alergias.
</t>
    </r>
    <r>
      <rPr>
        <b/>
        <sz val="12"/>
        <color theme="1"/>
        <rFont val="Calibri"/>
        <family val="2"/>
        <scheme val="minor"/>
      </rPr>
      <t>1. La piña</t>
    </r>
    <r>
      <rPr>
        <sz val="12"/>
        <color theme="1"/>
        <rFont val="Calibri"/>
        <family val="2"/>
        <scheme val="minor"/>
      </rPr>
      <t xml:space="preserve"> contiene una enzima valiosa (bromelina) que ayuda a fortalecer el sistema inmunológico.
Entre los numerosos atributos nutritivos de la piña se encuentran los altos niveles de magnesio, ácido pantoténico (vitamina B5), fibra dietética, vitamina C y el manganeso, los cuales ayudan a mantener la salud, el sistema inmune y la digestión general del perro.
</t>
    </r>
    <r>
      <rPr>
        <b/>
        <sz val="12"/>
        <color theme="1"/>
        <rFont val="Calibri"/>
        <family val="2"/>
        <scheme val="minor"/>
      </rPr>
      <t>2. El mango</t>
    </r>
    <r>
      <rPr>
        <sz val="12"/>
        <color theme="1"/>
        <rFont val="Calibri"/>
        <family val="2"/>
        <scheme val="minor"/>
      </rPr>
      <t xml:space="preserve"> fortalece el sistema inmune del perro, evita el estreñimiento y mantiene las heces del perro suaves, regulares e indoloras. Además, el mango ayuda significativamente a mantener la correcta visión de los caninos, así como a lidiar con la nyctalopía (ceguera nocturna) y los ojos secos. Mantiene las funciones estándar de electrolitos, que actúan como conducción de cargas eléctricas que afectan a los músculos, el corazón y los nervios. Mejora significativamente el apetito del perro, lo que a su vez evita la pérdida de peso no deseada. Es el alimento con mayor cantidad de proteína: más del 60 % de proteína vegetal digerible. Tiene la mayor concentración de betacaroteno, vitamina B-12, hierro y minerales y el raro ácido graso esencial GLA (ácido gamma-linolénico).
</t>
    </r>
    <r>
      <rPr>
        <b/>
        <sz val="12"/>
        <color theme="1"/>
        <rFont val="Calibri"/>
        <family val="2"/>
        <scheme val="minor"/>
      </rPr>
      <t xml:space="preserve">3. La espirulina </t>
    </r>
    <r>
      <rPr>
        <sz val="12"/>
        <color theme="1"/>
        <rFont val="Calibri"/>
        <family val="2"/>
        <scheme val="minor"/>
      </rPr>
      <t>presenta múltiples beneficios para los perros, como fortalecer el sistema inmune, mejorar la salud gastrointestinal y digestiva, ayudar en la desintoxicación renal y la limpieza natural y reducir las alergias.</t>
    </r>
  </si>
  <si>
    <r>
      <t xml:space="preserve">Alimento húmedo completo para perros adultos que contiene carnes de conejo, pollo y ciervo con proteínas de alto valor biológico e ingredientes naturales.
</t>
    </r>
    <r>
      <rPr>
        <b/>
        <sz val="12"/>
        <color theme="0"/>
        <rFont val="Calibri"/>
        <family val="2"/>
        <scheme val="minor"/>
      </rPr>
      <t>1. Las zanahorias</t>
    </r>
    <r>
      <rPr>
        <sz val="12"/>
        <color theme="0"/>
        <rFont val="Calibri"/>
        <family val="2"/>
        <scheme val="minor"/>
      </rPr>
      <t xml:space="preserve"> son ricas en batacaroteno y vitaminas A, C y K. Presentan altos niveles de potasio y fibra y son buenas tanto para la piel como para la vista.
</t>
    </r>
    <r>
      <rPr>
        <b/>
        <sz val="12"/>
        <color theme="0"/>
        <rFont val="Calibri"/>
        <family val="2"/>
        <scheme val="minor"/>
      </rPr>
      <t xml:space="preserve">2. Las aceitunas </t>
    </r>
    <r>
      <rPr>
        <sz val="12"/>
        <color theme="0"/>
        <rFont val="Calibri"/>
        <family val="2"/>
        <scheme val="minor"/>
      </rPr>
      <t xml:space="preserve">ayudan a regular el tránsito intestinal gracias a su elevado contenido en fibra., También ayudan en la prevención de enfermedades cardiovasculares.
</t>
    </r>
    <r>
      <rPr>
        <b/>
        <sz val="12"/>
        <color theme="0"/>
        <rFont val="Calibri"/>
        <family val="2"/>
        <scheme val="minor"/>
      </rPr>
      <t>3. El amaranto</t>
    </r>
    <r>
      <rPr>
        <sz val="12"/>
        <color theme="0"/>
        <rFont val="Calibri"/>
        <family val="2"/>
        <scheme val="minor"/>
      </rPr>
      <t xml:space="preserve"> actúa como antioxidante para proteger a las células del perro de los daños de los radicales libres. Son una excelente fuente de fibra dietética, muy buena para el corazón.</t>
    </r>
  </si>
  <si>
    <r>
      <t>La receta Vacuno con cerdo ibérico, judías verdes, boniato y arándanos proporciona dos fuentes de proteína de alta calidad tanto para los cachorros como para los perros adultos. Gracias a la</t>
    </r>
    <r>
      <rPr>
        <b/>
        <sz val="12"/>
        <color theme="1"/>
        <rFont val="Calibri"/>
        <family val="2"/>
        <scheme val="minor"/>
      </rPr>
      <t xml:space="preserve"> carne de cerdo ibérico</t>
    </r>
    <r>
      <rPr>
        <sz val="12"/>
        <color theme="1"/>
        <rFont val="Calibri"/>
        <family val="2"/>
        <scheme val="minor"/>
      </rPr>
      <t xml:space="preserve">, rica en riboflavina, tiamina y glutamina, este alimento aporta grandes beneficios cardiovasculares. Además, esta carne contiene condroprotectores naturales como la glucosamina, ingredientes muy beneficiosos para las articulaciones de los cachorros en etapa de crecimiento que favorecen la hidratación de los cartílagos articulares. La </t>
    </r>
    <r>
      <rPr>
        <b/>
        <sz val="12"/>
        <color theme="1"/>
        <rFont val="Calibri"/>
        <family val="2"/>
        <scheme val="minor"/>
      </rPr>
      <t>carne de vacuno,</t>
    </r>
    <r>
      <rPr>
        <sz val="12"/>
        <color theme="1"/>
        <rFont val="Calibri"/>
        <family val="2"/>
        <scheme val="minor"/>
      </rPr>
      <t xml:space="preserve"> rica en potasio y zinc y baja en azúcares, proporciona una alta palatabilidad.
Asimismo, la receta incluye ingredientes que aportan numerosos beneficios adicionales:
</t>
    </r>
    <r>
      <rPr>
        <b/>
        <sz val="12"/>
        <color theme="1"/>
        <rFont val="Calibri"/>
        <family val="2"/>
        <scheme val="minor"/>
      </rPr>
      <t>1. Las judías verdes</t>
    </r>
    <r>
      <rPr>
        <sz val="12"/>
        <color theme="1"/>
        <rFont val="Calibri"/>
        <family val="2"/>
        <scheme val="minor"/>
      </rPr>
      <t xml:space="preserve"> son ricas en fibra y en vitaminas C y A, las cuales contribuyen a la salud inmunológica del perro.
</t>
    </r>
    <r>
      <rPr>
        <b/>
        <sz val="12"/>
        <color theme="1"/>
        <rFont val="Calibri"/>
        <family val="2"/>
        <scheme val="minor"/>
      </rPr>
      <t>2. Los</t>
    </r>
    <r>
      <rPr>
        <sz val="12"/>
        <color theme="1"/>
        <rFont val="Calibri"/>
        <family val="2"/>
        <scheme val="minor"/>
      </rPr>
      <t xml:space="preserve"> </t>
    </r>
    <r>
      <rPr>
        <b/>
        <sz val="12"/>
        <color theme="1"/>
        <rFont val="Calibri"/>
        <family val="2"/>
        <scheme val="minor"/>
      </rPr>
      <t>arándanos</t>
    </r>
    <r>
      <rPr>
        <sz val="12"/>
        <color theme="1"/>
        <rFont val="Calibri"/>
        <family val="2"/>
        <scheme val="minor"/>
      </rPr>
      <t xml:space="preserve"> previenen y controlan las infecciones del tracto urinario al reducir el nivel de pH de la orina.
</t>
    </r>
    <r>
      <rPr>
        <b/>
        <sz val="12"/>
        <color theme="1"/>
        <rFont val="Calibri"/>
        <family val="2"/>
        <scheme val="minor"/>
      </rPr>
      <t>3. El</t>
    </r>
    <r>
      <rPr>
        <sz val="12"/>
        <color theme="1"/>
        <rFont val="Calibri"/>
        <family val="2"/>
        <scheme val="minor"/>
      </rPr>
      <t xml:space="preserve"> </t>
    </r>
    <r>
      <rPr>
        <b/>
        <sz val="12"/>
        <color theme="1"/>
        <rFont val="Calibri"/>
        <family val="2"/>
        <scheme val="minor"/>
      </rPr>
      <t>boniato</t>
    </r>
    <r>
      <rPr>
        <sz val="12"/>
        <color theme="1"/>
        <rFont val="Calibri"/>
        <family val="2"/>
        <scheme val="minor"/>
      </rPr>
      <t xml:space="preserve"> es beneficioso para el corazón y el tracto digestivo, favorece el control de peso y reduce la presión arterial.</t>
    </r>
  </si>
  <si>
    <r>
      <t xml:space="preserve">Receta para perros adultos con dos fuentes de proteína de alta calidad y ácidos grasos esenciales: pavo y salmón.
</t>
    </r>
    <r>
      <rPr>
        <b/>
        <sz val="12"/>
        <color theme="0"/>
        <rFont val="Calibri"/>
        <family val="2"/>
        <scheme val="minor"/>
      </rPr>
      <t>1. La calabaza</t>
    </r>
    <r>
      <rPr>
        <sz val="12"/>
        <color theme="0"/>
        <rFont val="Calibri"/>
        <family val="2"/>
        <scheme val="minor"/>
      </rPr>
      <t xml:space="preserve"> contiene antioxidantes naturales y es baja en calorías. También es rica en vitamina A y C, betacaroteno, fibra, potasio, zinc, calcio y magnesio.
</t>
    </r>
    <r>
      <rPr>
        <b/>
        <sz val="12"/>
        <color theme="0"/>
        <rFont val="Calibri"/>
        <family val="2"/>
        <scheme val="minor"/>
      </rPr>
      <t>2. El boniato</t>
    </r>
    <r>
      <rPr>
        <sz val="12"/>
        <color theme="0"/>
        <rFont val="Calibri"/>
        <family val="2"/>
        <scheme val="minor"/>
      </rPr>
      <t xml:space="preserve"> es beneficioso para el corazón y el tracto digestivo. Favorece el control de peso y contribuye en la reducción de la presión arterial.
</t>
    </r>
    <r>
      <rPr>
        <b/>
        <sz val="12"/>
        <color theme="0"/>
        <rFont val="Calibri"/>
        <family val="2"/>
        <scheme val="minor"/>
      </rPr>
      <t xml:space="preserve">3. El espino amarillo </t>
    </r>
    <r>
      <rPr>
        <sz val="12"/>
        <color theme="0"/>
        <rFont val="Calibri"/>
        <family val="2"/>
        <scheme val="minor"/>
      </rPr>
      <t xml:space="preserve">contiene altos porcentajes de omega 7, nutriente clave en la regeneración de tejidos con importantes beneficios sobre la salud cardiovascular del perro.
</t>
    </r>
  </si>
  <si>
    <r>
      <t xml:space="preserve">Receta </t>
    </r>
    <r>
      <rPr>
        <i/>
        <sz val="12"/>
        <color theme="0"/>
        <rFont val="Calibri"/>
        <family val="2"/>
        <scheme val="minor"/>
      </rPr>
      <t>light</t>
    </r>
    <r>
      <rPr>
        <sz val="12"/>
        <color theme="0"/>
        <rFont val="Calibri"/>
        <family val="2"/>
        <scheme val="minor"/>
      </rPr>
      <t xml:space="preserve"> para perros adultos con una mezcla de carnes bajas en grasas: la carne de pato y la carne de conejo.
</t>
    </r>
    <r>
      <rPr>
        <b/>
        <sz val="12"/>
        <color theme="0"/>
        <rFont val="Calibri"/>
        <family val="2"/>
        <scheme val="minor"/>
      </rPr>
      <t>1. La manzana</t>
    </r>
    <r>
      <rPr>
        <sz val="12"/>
        <color theme="0"/>
        <rFont val="Calibri"/>
        <family val="2"/>
        <scheme val="minor"/>
      </rPr>
      <t xml:space="preserve"> es una fuente de vitamina A y C con poderosos antioxidantes.
</t>
    </r>
    <r>
      <rPr>
        <b/>
        <sz val="12"/>
        <color theme="0"/>
        <rFont val="Calibri"/>
        <family val="2"/>
        <scheme val="minor"/>
      </rPr>
      <t>2. Los tomates maduros</t>
    </r>
    <r>
      <rPr>
        <sz val="12"/>
        <color theme="0"/>
        <rFont val="Calibri"/>
        <family val="2"/>
        <scheme val="minor"/>
      </rPr>
      <t xml:space="preserve"> son altos en fibra y una fuente importante de vitamina C, rica en antioxidantes naturales que ayudan a combatir el envejecimiento prematuro.
</t>
    </r>
    <r>
      <rPr>
        <b/>
        <sz val="12"/>
        <color theme="0"/>
        <rFont val="Calibri"/>
        <family val="2"/>
        <scheme val="minor"/>
      </rPr>
      <t>3. Las semillas de hinojo</t>
    </r>
    <r>
      <rPr>
        <sz val="12"/>
        <color theme="0"/>
        <rFont val="Calibri"/>
        <family val="2"/>
        <scheme val="minor"/>
      </rPr>
      <t xml:space="preserve"> ayudan a regular el sistema digestivo del perro y aportan numerosos nutrientes como el magnesio, la vitamina C, la vitamina B3, la fibra, el potasio y el manganeso.</t>
    </r>
  </si>
  <si>
    <t>8425402872635</t>
  </si>
  <si>
    <t>8425402687543</t>
  </si>
  <si>
    <r>
      <t>Receta</t>
    </r>
    <r>
      <rPr>
        <b/>
        <sz val="12"/>
        <color theme="0"/>
        <rFont val="Calibri"/>
        <family val="2"/>
        <scheme val="minor"/>
      </rPr>
      <t xml:space="preserve"> monoproteica</t>
    </r>
    <r>
      <rPr>
        <sz val="12"/>
        <color theme="0"/>
        <rFont val="Calibri"/>
        <family val="2"/>
        <scheme val="minor"/>
      </rPr>
      <t xml:space="preserve"> formulada para cachorros desde el destete que proporciona todos los nutrientes necesarios para respaldar un buen desarrollo físico, cognitivo y neuronal. Esta receta incluye carne de pollo de alto valor biológico junto a una combinación de frutas y verduras para lograr un equilibrio ideal de la flora intestinal y garantizar una digestión óptima.
</t>
    </r>
    <r>
      <rPr>
        <b/>
        <sz val="12"/>
        <color theme="0"/>
        <rFont val="Calibri"/>
        <family val="2"/>
        <scheme val="minor"/>
      </rPr>
      <t xml:space="preserve">1. La piña </t>
    </r>
    <r>
      <rPr>
        <sz val="12"/>
        <color theme="0"/>
        <rFont val="Calibri"/>
        <family val="2"/>
        <scheme val="minor"/>
      </rPr>
      <t xml:space="preserve">fortalece el buen funcionamiento del sistema inmunológico gracias a su alto contenido en magnesio, vitaminas B5 y C, fibra dietética y manganeso.
</t>
    </r>
    <r>
      <rPr>
        <b/>
        <sz val="12"/>
        <color theme="0"/>
        <rFont val="Calibri"/>
        <family val="2"/>
        <scheme val="minor"/>
      </rPr>
      <t>2. Las zanahorias</t>
    </r>
    <r>
      <rPr>
        <sz val="12"/>
        <color theme="0"/>
        <rFont val="Calibri"/>
        <family val="2"/>
        <scheme val="minor"/>
      </rPr>
      <t xml:space="preserve"> son ricas en betacaroteno y vitaminas A, C y K y presentan altos niveles de potasio y fibra. Sus propiedades ayudan a fortalecer el sistema inmunitario y a mejorar la salud ocular y cardiovascular del cachorro.
</t>
    </r>
    <r>
      <rPr>
        <b/>
        <sz val="12"/>
        <color theme="0"/>
        <rFont val="Calibri"/>
        <family val="2"/>
        <scheme val="minor"/>
      </rPr>
      <t xml:space="preserve">3. Las semillas de lino </t>
    </r>
    <r>
      <rPr>
        <sz val="12"/>
        <color theme="0"/>
        <rFont val="Calibri"/>
        <family val="2"/>
        <scheme val="minor"/>
      </rPr>
      <t xml:space="preserve">aportan enormes beneficios para la salud del cachorro: mejoran el tránsito intestinal y las articulaciones, favorecen la hidratación de los órganos internos y externos y contribuyen a regular el colesterol.
</t>
    </r>
    <r>
      <rPr>
        <b/>
        <sz val="12"/>
        <color theme="0"/>
        <rFont val="Calibri"/>
        <family val="2"/>
        <scheme val="minor"/>
      </rPr>
      <t>4. Los arándanos rojos</t>
    </r>
    <r>
      <rPr>
        <sz val="12"/>
        <color theme="0"/>
        <rFont val="Calibri"/>
        <family val="2"/>
        <scheme val="minor"/>
      </rPr>
      <t xml:space="preserve"> contienen propiedades antinflamatorias y antioxidantes beneficiosas para las funciones vasculares y glucorreguladoras del organismo del cachorro. Además, son una importante fuente de vitamina C, esencial para el buen crecimiento, el desarrollo y la reparación de todos los tejidos corporales del animal.</t>
    </r>
  </si>
  <si>
    <r>
      <t xml:space="preserve">Receta </t>
    </r>
    <r>
      <rPr>
        <b/>
        <sz val="12"/>
        <rFont val="Calibri"/>
        <family val="2"/>
        <scheme val="minor"/>
      </rPr>
      <t>monoproteica</t>
    </r>
    <r>
      <rPr>
        <sz val="12"/>
        <rFont val="Calibri"/>
        <family val="2"/>
        <scheme val="minor"/>
      </rPr>
      <t xml:space="preserve"> para perros adultos y sénior con carne de bacalao como única fuente de proteína animal. El bacalao es una excelente proteína cárnica novel indicada para perros con intolerancias o alergias a otras carnes más comunes. Además, esta receta ULTRA LIGHT ayuda a mantener un peso ideal gracias a sus bajos niveles de grasa.
1. El </t>
    </r>
    <r>
      <rPr>
        <b/>
        <sz val="12"/>
        <rFont val="Calibri"/>
        <family val="2"/>
        <scheme val="minor"/>
      </rPr>
      <t>pimiento rojo</t>
    </r>
    <r>
      <rPr>
        <sz val="12"/>
        <rFont val="Calibri"/>
        <family val="2"/>
        <scheme val="minor"/>
      </rPr>
      <t xml:space="preserve"> ofrece un gran aporte nutricional y es fuente de vitaminas A y C y de fibra, lo que contribuye a crear una sensación de saciedad.
2. La </t>
    </r>
    <r>
      <rPr>
        <b/>
        <sz val="12"/>
        <rFont val="Calibri"/>
        <family val="2"/>
        <scheme val="minor"/>
      </rPr>
      <t>calabaza</t>
    </r>
    <r>
      <rPr>
        <sz val="12"/>
        <rFont val="Calibri"/>
        <family val="2"/>
        <scheme val="minor"/>
      </rPr>
      <t xml:space="preserve"> contiene antioxidantes naturales y es baja en calorías. También es rica en vitaminas A y C, betacaroteno, fibra, potasio, zinc, calcio y magnesio.
3. El </t>
    </r>
    <r>
      <rPr>
        <b/>
        <sz val="12"/>
        <rFont val="Calibri"/>
        <family val="2"/>
        <scheme val="minor"/>
      </rPr>
      <t>aceite de oliva</t>
    </r>
    <r>
      <rPr>
        <sz val="12"/>
        <rFont val="Calibri"/>
        <family val="2"/>
        <scheme val="minor"/>
      </rPr>
      <t xml:space="preserve"> aporta enormes beneficios a la salud del perro, entre los que destacan la mejora del tránsito intestinal y las articulaciones, la hidratación de los órganos internos y externos y la correcta regulación del colesterol.
4. Las </t>
    </r>
    <r>
      <rPr>
        <b/>
        <sz val="12"/>
        <rFont val="Calibri"/>
        <family val="2"/>
        <scheme val="minor"/>
      </rPr>
      <t xml:space="preserve">patatas </t>
    </r>
    <r>
      <rPr>
        <sz val="12"/>
        <rFont val="Calibri"/>
        <family val="2"/>
        <scheme val="minor"/>
      </rPr>
      <t xml:space="preserve">aportan vitaminas del grupo B y son una buena fuente de fibra e hidratos de carbono complejos para un aporte extra de energía.
5. El </t>
    </r>
    <r>
      <rPr>
        <b/>
        <sz val="12"/>
        <rFont val="Calibri"/>
        <family val="2"/>
        <scheme val="minor"/>
      </rPr>
      <t>tomillo</t>
    </r>
    <r>
      <rPr>
        <sz val="12"/>
        <rFont val="Calibri"/>
        <family val="2"/>
        <scheme val="minor"/>
      </rPr>
      <t xml:space="preserve"> es una planta que posee propiedades relajantes, carminativas y antiespasmódicas que ayudan a mejorar el tránsito digestivo del perro.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</si>
</sst>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00"/>
    <numFmt numFmtId="165" formatCode="#,##0.00\ &quot;€&quot;"/>
  </numFmts>
  <fonts count="30" x14ac:knownFonts="1">
    <font>
      <sz val="11"/>
      <color theme="1"/>
      <name val="Calibri"/>
      <family val="2"/>
      <scheme val="minor"/>
    </font>
    <font>
      <sz val="9"/>
      <color theme="1"/>
      <name val="Calibri"/>
      <family val="2"/>
      <scheme val="minor"/>
    </font>
    <font>
      <sz val="9"/>
      <color rgb="FFFF0000"/>
      <name val="Calibri"/>
      <family val="2"/>
      <scheme val="minor"/>
    </font>
    <font>
      <u/>
      <sz val="11"/>
      <color theme="10"/>
      <name val="Calibri"/>
      <family val="2"/>
      <scheme val="minor"/>
    </font>
    <font>
      <b/>
      <sz val="12"/>
      <color theme="1"/>
      <name val="Calibri"/>
      <family val="2"/>
      <scheme val="minor"/>
    </font>
    <font>
      <sz val="8"/>
      <name val="Calibri"/>
      <family val="2"/>
      <scheme val="minor"/>
    </font>
    <font>
      <b/>
      <sz val="16"/>
      <color rgb="FF000000"/>
      <name val="Calibri"/>
      <family val="2"/>
    </font>
    <font>
      <b/>
      <sz val="16"/>
      <color rgb="FFFF0000"/>
      <name val="Calibri"/>
      <family val="2"/>
    </font>
    <font>
      <sz val="12"/>
      <color theme="1"/>
      <name val="Calibri"/>
      <family val="2"/>
      <scheme val="minor"/>
    </font>
    <font>
      <u/>
      <sz val="12"/>
      <color theme="10"/>
      <name val="Calibri"/>
      <family val="2"/>
      <scheme val="minor"/>
    </font>
    <font>
      <sz val="12"/>
      <name val="Calibri"/>
      <family val="2"/>
      <scheme val="minor"/>
    </font>
    <font>
      <b/>
      <sz val="18"/>
      <name val="Calibri"/>
      <family val="2"/>
      <scheme val="minor"/>
    </font>
    <font>
      <b/>
      <sz val="18"/>
      <color rgb="FFFF0000"/>
      <name val="Calibri"/>
      <family val="2"/>
      <scheme val="minor"/>
    </font>
    <font>
      <i/>
      <sz val="12"/>
      <color theme="1"/>
      <name val="Calibri"/>
      <family val="2"/>
      <scheme val="minor"/>
    </font>
    <font>
      <sz val="12"/>
      <color rgb="FFFF0000"/>
      <name val="Calibri"/>
      <family val="2"/>
      <scheme val="minor"/>
    </font>
    <font>
      <b/>
      <sz val="18"/>
      <color theme="1"/>
      <name val="Calibri"/>
      <family val="2"/>
      <scheme val="minor"/>
    </font>
    <font>
      <sz val="12"/>
      <color theme="0"/>
      <name val="Calibri"/>
      <family val="2"/>
      <scheme val="minor"/>
    </font>
    <font>
      <i/>
      <sz val="12"/>
      <color theme="0"/>
      <name val="Calibri"/>
      <family val="2"/>
      <scheme val="minor"/>
    </font>
    <font>
      <b/>
      <sz val="18"/>
      <color theme="0"/>
      <name val="Calibri"/>
      <family val="2"/>
      <scheme val="minor"/>
    </font>
    <font>
      <u/>
      <sz val="12"/>
      <color theme="0"/>
      <name val="Calibri"/>
      <family val="2"/>
      <scheme val="minor"/>
    </font>
    <font>
      <u/>
      <sz val="11"/>
      <color theme="0"/>
      <name val="Calibri"/>
      <family val="2"/>
      <scheme val="minor"/>
    </font>
    <font>
      <b/>
      <sz val="18"/>
      <color theme="1" tint="4.9989318521683403E-2"/>
      <name val="Calibri"/>
      <family val="2"/>
      <scheme val="minor"/>
    </font>
    <font>
      <b/>
      <sz val="12"/>
      <color theme="0"/>
      <name val="Calibri"/>
      <family val="2"/>
      <scheme val="minor"/>
    </font>
    <font>
      <u/>
      <sz val="12"/>
      <name val="Calibri"/>
      <family val="2"/>
      <scheme val="minor"/>
    </font>
    <font>
      <u/>
      <sz val="11"/>
      <name val="Calibri"/>
      <family val="2"/>
      <scheme val="minor"/>
    </font>
    <font>
      <sz val="11"/>
      <name val="Calibri"/>
      <family val="2"/>
      <scheme val="minor"/>
    </font>
    <font>
      <b/>
      <sz val="14"/>
      <color theme="1"/>
      <name val="Calibri"/>
      <family val="2"/>
      <scheme val="minor"/>
    </font>
    <font>
      <u/>
      <sz val="12"/>
      <color theme="1"/>
      <name val="Calibri"/>
      <family val="2"/>
      <scheme val="minor"/>
    </font>
    <font>
      <u/>
      <sz val="11"/>
      <color theme="1"/>
      <name val="Calibri"/>
      <family val="2"/>
      <scheme val="minor"/>
    </font>
    <font>
      <b/>
      <sz val="12"/>
      <name val="Calibri"/>
      <family val="2"/>
      <scheme val="minor"/>
    </font>
  </fonts>
  <fills count="34">
    <fill>
      <patternFill patternType="none"/>
    </fill>
    <fill>
      <patternFill patternType="gray125"/>
    </fill>
    <fill>
      <patternFill patternType="solid">
        <fgColor rgb="FFF1A9E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009999"/>
        <bgColor indexed="64"/>
      </patternFill>
    </fill>
    <fill>
      <patternFill patternType="solid">
        <fgColor rgb="FFD60093"/>
        <bgColor indexed="64"/>
      </patternFill>
    </fill>
    <fill>
      <patternFill patternType="solid">
        <fgColor rgb="FFCC9900"/>
        <bgColor indexed="64"/>
      </patternFill>
    </fill>
    <fill>
      <patternFill patternType="solid">
        <fgColor rgb="FF97197F"/>
        <bgColor indexed="64"/>
      </patternFill>
    </fill>
    <fill>
      <patternFill patternType="solid">
        <fgColor rgb="FF480C3D"/>
        <bgColor indexed="64"/>
      </patternFill>
    </fill>
    <fill>
      <patternFill patternType="solid">
        <fgColor theme="8" tint="-0.499984740745262"/>
        <bgColor indexed="64"/>
      </patternFill>
    </fill>
    <fill>
      <patternFill patternType="solid">
        <fgColor rgb="FFCC0000"/>
        <bgColor indexed="64"/>
      </patternFill>
    </fill>
    <fill>
      <patternFill patternType="solid">
        <fgColor rgb="FFFFC000"/>
        <bgColor indexed="64"/>
      </patternFill>
    </fill>
    <fill>
      <patternFill patternType="solid">
        <fgColor theme="9" tint="-0.499984740745262"/>
        <bgColor indexed="64"/>
      </patternFill>
    </fill>
    <fill>
      <patternFill patternType="solid">
        <fgColor theme="4" tint="0.39997558519241921"/>
        <bgColor indexed="64"/>
      </patternFill>
    </fill>
    <fill>
      <patternFill patternType="solid">
        <fgColor rgb="FF800000"/>
        <bgColor indexed="64"/>
      </patternFill>
    </fill>
    <fill>
      <patternFill patternType="solid">
        <fgColor rgb="FF7030A0"/>
        <bgColor indexed="64"/>
      </patternFill>
    </fill>
    <fill>
      <patternFill patternType="solid">
        <fgColor theme="5" tint="-0.499984740745262"/>
        <bgColor indexed="64"/>
      </patternFill>
    </fill>
    <fill>
      <patternFill patternType="solid">
        <fgColor rgb="FF003300"/>
        <bgColor indexed="64"/>
      </patternFill>
    </fill>
    <fill>
      <patternFill patternType="solid">
        <fgColor rgb="FF002060"/>
        <bgColor indexed="64"/>
      </patternFill>
    </fill>
    <fill>
      <patternFill patternType="solid">
        <fgColor theme="9" tint="-0.249977111117893"/>
        <bgColor indexed="64"/>
      </patternFill>
    </fill>
    <fill>
      <patternFill patternType="solid">
        <fgColor rgb="FFFF0000"/>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8" tint="-0.249977111117893"/>
        <bgColor indexed="64"/>
      </patternFill>
    </fill>
    <fill>
      <patternFill patternType="solid">
        <fgColor rgb="FF26004C"/>
        <bgColor indexed="64"/>
      </patternFill>
    </fill>
    <fill>
      <patternFill patternType="solid">
        <fgColor rgb="FF5C2A08"/>
        <bgColor indexed="64"/>
      </patternFill>
    </fill>
    <fill>
      <patternFill patternType="solid">
        <fgColor rgb="FF6BA945"/>
        <bgColor indexed="64"/>
      </patternFill>
    </fill>
    <fill>
      <patternFill patternType="solid">
        <fgColor rgb="FFA50021"/>
        <bgColor indexed="64"/>
      </patternFill>
    </fill>
    <fill>
      <patternFill patternType="solid">
        <fgColor theme="0"/>
        <bgColor indexed="64"/>
      </patternFill>
    </fill>
    <fill>
      <patternFill patternType="solid">
        <fgColor rgb="FF92D050"/>
        <bgColor indexed="64"/>
      </patternFill>
    </fill>
    <fill>
      <patternFill patternType="solid">
        <fgColor rgb="FF4C216D"/>
        <bgColor indexed="64"/>
      </patternFill>
    </fill>
    <fill>
      <patternFill patternType="solid">
        <fgColor rgb="FFA47900"/>
        <bgColor indexed="64"/>
      </patternFill>
    </fill>
    <fill>
      <patternFill patternType="solid">
        <fgColor rgb="FF00B0F0"/>
        <bgColor indexed="64"/>
      </patternFill>
    </fill>
  </fills>
  <borders count="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3" fillId="0" borderId="0" applyNumberFormat="0" applyFill="0" applyBorder="0" applyAlignment="0" applyProtection="0"/>
  </cellStyleXfs>
  <cellXfs count="325">
    <xf numFmtId="0" fontId="0" fillId="0" borderId="0" xfId="0"/>
    <xf numFmtId="0" fontId="0" fillId="0" borderId="0" xfId="0" applyAlignment="1">
      <alignment vertical="center"/>
    </xf>
    <xf numFmtId="0" fontId="1" fillId="0" borderId="0" xfId="0" applyFont="1"/>
    <xf numFmtId="0" fontId="1" fillId="0" borderId="0" xfId="0" applyFont="1" applyAlignment="1">
      <alignment vertical="center"/>
    </xf>
    <xf numFmtId="164" fontId="1" fillId="0" borderId="0" xfId="0" applyNumberFormat="1" applyFont="1" applyAlignment="1">
      <alignment vertical="center"/>
    </xf>
    <xf numFmtId="1" fontId="1" fillId="0" borderId="0" xfId="0" applyNumberFormat="1" applyFont="1"/>
    <xf numFmtId="2" fontId="1" fillId="0" borderId="0" xfId="0" applyNumberFormat="1" applyFont="1" applyAlignment="1">
      <alignment vertical="center"/>
    </xf>
    <xf numFmtId="1" fontId="1" fillId="0" borderId="0" xfId="0" applyNumberFormat="1" applyFont="1" applyAlignment="1">
      <alignment vertical="center"/>
    </xf>
    <xf numFmtId="0" fontId="2" fillId="0" borderId="0" xfId="0" applyFont="1"/>
    <xf numFmtId="2" fontId="2" fillId="0" borderId="0" xfId="0" applyNumberFormat="1" applyFont="1" applyAlignment="1">
      <alignment vertical="center"/>
    </xf>
    <xf numFmtId="0" fontId="2" fillId="0" borderId="0" xfId="0" applyFont="1" applyAlignment="1">
      <alignment vertical="center"/>
    </xf>
    <xf numFmtId="0" fontId="1" fillId="0" borderId="0" xfId="0" applyFont="1" applyAlignment="1">
      <alignment vertical="center" wrapText="1"/>
    </xf>
    <xf numFmtId="1" fontId="1" fillId="0" borderId="0" xfId="0" applyNumberFormat="1" applyFont="1" applyAlignment="1">
      <alignment horizontal="left" vertical="center"/>
    </xf>
    <xf numFmtId="1" fontId="1" fillId="0" borderId="0" xfId="0" applyNumberFormat="1" applyFont="1" applyAlignment="1">
      <alignment horizontal="left"/>
    </xf>
    <xf numFmtId="0" fontId="1" fillId="0" borderId="0" xfId="0" applyFont="1" applyAlignment="1">
      <alignment horizontal="left"/>
    </xf>
    <xf numFmtId="0" fontId="0" fillId="0" borderId="0" xfId="0" applyAlignment="1">
      <alignment horizontal="left"/>
    </xf>
    <xf numFmtId="2" fontId="0" fillId="0" borderId="0" xfId="0" applyNumberFormat="1"/>
    <xf numFmtId="0" fontId="0" fillId="0" borderId="0" xfId="0" applyAlignment="1">
      <alignment vertical="center" wrapText="1"/>
    </xf>
    <xf numFmtId="10" fontId="0" fillId="0" borderId="0" xfId="0" applyNumberFormat="1" applyAlignment="1">
      <alignment vertical="center" wrapText="1"/>
    </xf>
    <xf numFmtId="0" fontId="0" fillId="0" borderId="0" xfId="0" applyAlignment="1">
      <alignment horizontal="center" vertical="center"/>
    </xf>
    <xf numFmtId="0" fontId="0" fillId="0" borderId="0" xfId="0" applyAlignment="1">
      <alignment horizontal="center"/>
    </xf>
    <xf numFmtId="0" fontId="1" fillId="0" borderId="0" xfId="0" applyFont="1" applyAlignment="1">
      <alignment wrapText="1"/>
    </xf>
    <xf numFmtId="0" fontId="0" fillId="4" borderId="0" xfId="0" applyFill="1"/>
    <xf numFmtId="0" fontId="6"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0" borderId="0" xfId="0" applyFont="1"/>
    <xf numFmtId="0" fontId="0" fillId="0" borderId="0" xfId="0" applyAlignment="1">
      <alignment horizontal="center" wrapText="1"/>
    </xf>
    <xf numFmtId="0" fontId="8" fillId="0" borderId="0" xfId="0" applyFont="1" applyAlignment="1">
      <alignment vertical="center"/>
    </xf>
    <xf numFmtId="164" fontId="8" fillId="0" borderId="0" xfId="0" applyNumberFormat="1" applyFont="1" applyAlignment="1">
      <alignment vertical="center"/>
    </xf>
    <xf numFmtId="0" fontId="8" fillId="0" borderId="0" xfId="0" applyFont="1" applyAlignment="1">
      <alignment vertical="center" wrapText="1"/>
    </xf>
    <xf numFmtId="2" fontId="8" fillId="0" borderId="0" xfId="0" applyNumberFormat="1" applyFont="1" applyAlignment="1">
      <alignment vertical="center"/>
    </xf>
    <xf numFmtId="2" fontId="14" fillId="0" borderId="0" xfId="0" applyNumberFormat="1" applyFont="1" applyAlignment="1">
      <alignment vertical="center"/>
    </xf>
    <xf numFmtId="0" fontId="8" fillId="4" borderId="1" xfId="0" applyFont="1" applyFill="1" applyBorder="1" applyAlignment="1">
      <alignment horizontal="center" vertical="center"/>
    </xf>
    <xf numFmtId="49" fontId="8" fillId="4" borderId="1" xfId="0" quotePrefix="1"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9" fillId="4"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8" fillId="2" borderId="1" xfId="0" applyFont="1" applyFill="1" applyBorder="1" applyAlignment="1">
      <alignment horizontal="center" vertical="center" wrapText="1"/>
    </xf>
    <xf numFmtId="165" fontId="15" fillId="4" borderId="1" xfId="0" applyNumberFormat="1" applyFont="1" applyFill="1" applyBorder="1" applyAlignment="1">
      <alignment horizontal="center" vertical="center"/>
    </xf>
    <xf numFmtId="165" fontId="12" fillId="4"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xf>
    <xf numFmtId="165" fontId="15" fillId="2" borderId="1" xfId="0" applyNumberFormat="1" applyFont="1" applyFill="1" applyBorder="1" applyAlignment="1">
      <alignment horizontal="center" vertical="center"/>
    </xf>
    <xf numFmtId="165" fontId="12" fillId="2" borderId="1" xfId="0" applyNumberFormat="1" applyFont="1" applyFill="1" applyBorder="1" applyAlignment="1">
      <alignment horizontal="center" vertical="center"/>
    </xf>
    <xf numFmtId="165" fontId="12" fillId="5" borderId="1" xfId="0" applyNumberFormat="1" applyFont="1" applyFill="1" applyBorder="1" applyAlignment="1">
      <alignment horizontal="center" vertical="center"/>
    </xf>
    <xf numFmtId="0" fontId="16" fillId="5" borderId="1" xfId="0" applyFont="1" applyFill="1" applyBorder="1" applyAlignment="1">
      <alignment horizontal="center" vertical="center"/>
    </xf>
    <xf numFmtId="49" fontId="16" fillId="5" borderId="1" xfId="0" quotePrefix="1" applyNumberFormat="1" applyFont="1" applyFill="1" applyBorder="1" applyAlignment="1">
      <alignment horizontal="center" vertical="center"/>
    </xf>
    <xf numFmtId="0" fontId="16" fillId="5" borderId="1" xfId="0" applyFont="1" applyFill="1" applyBorder="1" applyAlignment="1">
      <alignment horizontal="center" vertical="center" wrapText="1"/>
    </xf>
    <xf numFmtId="165" fontId="18" fillId="5" borderId="1" xfId="0" applyNumberFormat="1" applyFont="1" applyFill="1" applyBorder="1" applyAlignment="1">
      <alignment horizontal="center" vertical="center"/>
    </xf>
    <xf numFmtId="0" fontId="19" fillId="5" borderId="1" xfId="1" applyFont="1" applyFill="1" applyBorder="1" applyAlignment="1">
      <alignment horizontal="center" vertical="center" wrapText="1"/>
    </xf>
    <xf numFmtId="49" fontId="16" fillId="5" borderId="0" xfId="0" quotePrefix="1" applyNumberFormat="1" applyFont="1" applyFill="1" applyAlignment="1">
      <alignment horizontal="center" vertical="center"/>
    </xf>
    <xf numFmtId="0" fontId="20" fillId="5" borderId="1" xfId="1" applyFont="1" applyFill="1" applyBorder="1" applyAlignment="1">
      <alignment horizontal="center" vertical="center" wrapText="1"/>
    </xf>
    <xf numFmtId="0" fontId="16" fillId="6" borderId="1" xfId="0" applyFont="1" applyFill="1" applyBorder="1" applyAlignment="1">
      <alignment horizontal="center" vertical="center"/>
    </xf>
    <xf numFmtId="49" fontId="16" fillId="6" borderId="1" xfId="0" applyNumberFormat="1" applyFont="1" applyFill="1" applyBorder="1" applyAlignment="1">
      <alignment horizontal="center" vertical="center"/>
    </xf>
    <xf numFmtId="0" fontId="16" fillId="6" borderId="1" xfId="0" applyFont="1" applyFill="1" applyBorder="1" applyAlignment="1">
      <alignment horizontal="center" vertical="center" wrapText="1"/>
    </xf>
    <xf numFmtId="165" fontId="18" fillId="6" borderId="1" xfId="0" applyNumberFormat="1" applyFont="1" applyFill="1" applyBorder="1" applyAlignment="1">
      <alignment horizontal="center" vertical="center"/>
    </xf>
    <xf numFmtId="0" fontId="19" fillId="6" borderId="1" xfId="1" applyFont="1" applyFill="1" applyBorder="1" applyAlignment="1">
      <alignment horizontal="center" vertical="center" wrapText="1"/>
    </xf>
    <xf numFmtId="49" fontId="16" fillId="6" borderId="1" xfId="0" quotePrefix="1" applyNumberFormat="1" applyFont="1" applyFill="1" applyBorder="1" applyAlignment="1">
      <alignment horizontal="center" vertical="center"/>
    </xf>
    <xf numFmtId="165" fontId="21" fillId="6" borderId="1" xfId="0" applyNumberFormat="1" applyFont="1" applyFill="1" applyBorder="1" applyAlignment="1">
      <alignment horizontal="center" vertical="center"/>
    </xf>
    <xf numFmtId="0" fontId="8" fillId="7" borderId="1" xfId="0" applyFont="1" applyFill="1" applyBorder="1" applyAlignment="1">
      <alignment horizontal="center" vertical="center"/>
    </xf>
    <xf numFmtId="49" fontId="8" fillId="7" borderId="1" xfId="0" quotePrefix="1" applyNumberFormat="1" applyFont="1" applyFill="1" applyBorder="1" applyAlignment="1">
      <alignment horizontal="center" vertical="center"/>
    </xf>
    <xf numFmtId="0" fontId="8" fillId="7" borderId="1" xfId="0" applyFont="1" applyFill="1" applyBorder="1" applyAlignment="1">
      <alignment horizontal="center" vertical="center" wrapText="1"/>
    </xf>
    <xf numFmtId="165" fontId="15" fillId="7" borderId="1" xfId="0" applyNumberFormat="1" applyFont="1" applyFill="1" applyBorder="1" applyAlignment="1">
      <alignment horizontal="center" vertical="center"/>
    </xf>
    <xf numFmtId="165" fontId="12" fillId="7" borderId="1" xfId="0" applyNumberFormat="1" applyFont="1" applyFill="1" applyBorder="1" applyAlignment="1">
      <alignment horizontal="center" vertical="center"/>
    </xf>
    <xf numFmtId="0" fontId="9" fillId="7" borderId="1" xfId="1" applyFont="1" applyFill="1" applyBorder="1" applyAlignment="1">
      <alignment horizontal="center" vertical="center" wrapText="1"/>
    </xf>
    <xf numFmtId="165" fontId="12" fillId="8"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49" fontId="16" fillId="8" borderId="1" xfId="0" applyNumberFormat="1" applyFont="1" applyFill="1" applyBorder="1" applyAlignment="1">
      <alignment horizontal="center" vertical="center"/>
    </xf>
    <xf numFmtId="0" fontId="16" fillId="8" borderId="1" xfId="0" applyFont="1" applyFill="1" applyBorder="1" applyAlignment="1">
      <alignment horizontal="center" vertical="center" wrapText="1"/>
    </xf>
    <xf numFmtId="165" fontId="18" fillId="8" borderId="1" xfId="0" applyNumberFormat="1" applyFont="1" applyFill="1" applyBorder="1" applyAlignment="1">
      <alignment horizontal="center" vertical="center"/>
    </xf>
    <xf numFmtId="0" fontId="19" fillId="8" borderId="1" xfId="1" applyFont="1" applyFill="1" applyBorder="1" applyAlignment="1">
      <alignment horizontal="center" vertical="center" wrapText="1"/>
    </xf>
    <xf numFmtId="49" fontId="16" fillId="8" borderId="1" xfId="0" quotePrefix="1" applyNumberFormat="1" applyFont="1" applyFill="1" applyBorder="1" applyAlignment="1">
      <alignment horizontal="center" vertical="center"/>
    </xf>
    <xf numFmtId="0" fontId="16" fillId="8" borderId="0" xfId="0" applyFont="1" applyFill="1" applyAlignment="1">
      <alignment horizontal="center" vertical="center" wrapText="1"/>
    </xf>
    <xf numFmtId="0" fontId="16" fillId="8" borderId="0" xfId="0" applyFont="1" applyFill="1" applyAlignment="1">
      <alignment horizontal="center" vertical="center"/>
    </xf>
    <xf numFmtId="165" fontId="12" fillId="9" borderId="1" xfId="0" applyNumberFormat="1" applyFont="1" applyFill="1" applyBorder="1" applyAlignment="1">
      <alignment horizontal="center" vertical="center"/>
    </xf>
    <xf numFmtId="0" fontId="16" fillId="9" borderId="1" xfId="0" applyFont="1" applyFill="1" applyBorder="1" applyAlignment="1">
      <alignment horizontal="center" vertical="center"/>
    </xf>
    <xf numFmtId="49" fontId="16" fillId="9" borderId="1" xfId="0" quotePrefix="1" applyNumberFormat="1" applyFont="1" applyFill="1" applyBorder="1" applyAlignment="1">
      <alignment horizontal="center" vertical="center"/>
    </xf>
    <xf numFmtId="0" fontId="16" fillId="9" borderId="1" xfId="0" applyFont="1" applyFill="1" applyBorder="1" applyAlignment="1">
      <alignment horizontal="center" vertical="center" wrapText="1"/>
    </xf>
    <xf numFmtId="165" fontId="18" fillId="9" borderId="1" xfId="0" applyNumberFormat="1" applyFont="1" applyFill="1" applyBorder="1" applyAlignment="1">
      <alignment horizontal="center" vertical="center"/>
    </xf>
    <xf numFmtId="0" fontId="19" fillId="9" borderId="1" xfId="1" applyFont="1" applyFill="1" applyBorder="1" applyAlignment="1">
      <alignment horizontal="center" vertical="center" wrapText="1"/>
    </xf>
    <xf numFmtId="0" fontId="16" fillId="9" borderId="1" xfId="1"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165" fontId="18" fillId="8" borderId="1" xfId="0" applyNumberFormat="1" applyFont="1" applyFill="1" applyBorder="1" applyAlignment="1">
      <alignment horizontal="center" vertical="center" wrapText="1"/>
    </xf>
    <xf numFmtId="165" fontId="18" fillId="10" borderId="1" xfId="0" applyNumberFormat="1" applyFont="1" applyFill="1" applyBorder="1" applyAlignment="1">
      <alignment horizontal="center" vertical="center" wrapText="1"/>
    </xf>
    <xf numFmtId="164" fontId="16" fillId="11" borderId="1" xfId="0" applyNumberFormat="1" applyFont="1" applyFill="1" applyBorder="1" applyAlignment="1">
      <alignment horizontal="center" vertical="center" wrapText="1"/>
    </xf>
    <xf numFmtId="165" fontId="18" fillId="11" borderId="1" xfId="0" applyNumberFormat="1" applyFont="1" applyFill="1" applyBorder="1" applyAlignment="1">
      <alignment horizontal="center" vertical="center" wrapText="1"/>
    </xf>
    <xf numFmtId="165" fontId="15" fillId="11"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wrapText="1"/>
    </xf>
    <xf numFmtId="49" fontId="8" fillId="12" borderId="1" xfId="0" applyNumberFormat="1" applyFont="1" applyFill="1" applyBorder="1" applyAlignment="1">
      <alignment horizontal="center" vertical="center" wrapText="1"/>
    </xf>
    <xf numFmtId="165" fontId="15" fillId="12" borderId="1" xfId="0" applyNumberFormat="1" applyFont="1" applyFill="1" applyBorder="1" applyAlignment="1">
      <alignment horizontal="center" vertical="center" wrapText="1"/>
    </xf>
    <xf numFmtId="165" fontId="12" fillId="12" borderId="1" xfId="0" applyNumberFormat="1" applyFont="1" applyFill="1" applyBorder="1" applyAlignment="1">
      <alignment horizontal="center" vertical="center" wrapText="1"/>
    </xf>
    <xf numFmtId="0" fontId="9" fillId="12" borderId="1" xfId="1"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9" fillId="13" borderId="1" xfId="1" applyFont="1" applyFill="1" applyBorder="1" applyAlignment="1">
      <alignment horizontal="center" vertical="center" wrapText="1"/>
    </xf>
    <xf numFmtId="0" fontId="8" fillId="14" borderId="1" xfId="0"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165" fontId="15" fillId="14" borderId="1" xfId="0" applyNumberFormat="1" applyFont="1" applyFill="1" applyBorder="1" applyAlignment="1">
      <alignment horizontal="center" vertical="center" wrapText="1"/>
    </xf>
    <xf numFmtId="165" fontId="12" fillId="14" borderId="1" xfId="0" applyNumberFormat="1" applyFont="1" applyFill="1" applyBorder="1" applyAlignment="1">
      <alignment horizontal="center" vertical="center" wrapText="1"/>
    </xf>
    <xf numFmtId="0" fontId="9" fillId="14" borderId="1" xfId="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165" fontId="12" fillId="2" borderId="1" xfId="0" applyNumberFormat="1" applyFont="1" applyFill="1" applyBorder="1" applyAlignment="1">
      <alignment horizontal="center" vertical="center" wrapText="1"/>
    </xf>
    <xf numFmtId="165" fontId="12" fillId="15" borderId="1" xfId="0" applyNumberFormat="1" applyFont="1" applyFill="1" applyBorder="1" applyAlignment="1">
      <alignment horizontal="center" vertical="center"/>
    </xf>
    <xf numFmtId="165" fontId="18" fillId="15" borderId="1" xfId="0" applyNumberFormat="1" applyFont="1" applyFill="1" applyBorder="1" applyAlignment="1">
      <alignment horizontal="center" vertical="center"/>
    </xf>
    <xf numFmtId="0" fontId="16" fillId="16" borderId="1" xfId="0" applyFont="1" applyFill="1" applyBorder="1" applyAlignment="1">
      <alignment horizontal="center" vertical="center"/>
    </xf>
    <xf numFmtId="49" fontId="16" fillId="16" borderId="1" xfId="0" applyNumberFormat="1" applyFont="1" applyFill="1" applyBorder="1" applyAlignment="1">
      <alignment horizontal="center" vertical="center"/>
    </xf>
    <xf numFmtId="0" fontId="16" fillId="16" borderId="1" xfId="0" applyFont="1" applyFill="1" applyBorder="1" applyAlignment="1">
      <alignment horizontal="center" vertical="center" wrapText="1"/>
    </xf>
    <xf numFmtId="165" fontId="18" fillId="16" borderId="1" xfId="0" applyNumberFormat="1" applyFont="1" applyFill="1" applyBorder="1" applyAlignment="1">
      <alignment horizontal="center" vertical="center"/>
    </xf>
    <xf numFmtId="0" fontId="19" fillId="16" borderId="1" xfId="1" applyFont="1" applyFill="1" applyBorder="1" applyAlignment="1">
      <alignment horizontal="center" vertical="center" wrapText="1"/>
    </xf>
    <xf numFmtId="0" fontId="8" fillId="14" borderId="1" xfId="0" applyFont="1" applyFill="1" applyBorder="1" applyAlignment="1">
      <alignment horizontal="center" vertical="center"/>
    </xf>
    <xf numFmtId="49" fontId="8" fillId="14" borderId="1"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2" fillId="14" borderId="1" xfId="0" applyNumberFormat="1" applyFont="1" applyFill="1" applyBorder="1" applyAlignment="1">
      <alignment horizontal="center" vertical="center"/>
    </xf>
    <xf numFmtId="0" fontId="16" fillId="13" borderId="1" xfId="0" applyFont="1" applyFill="1" applyBorder="1" applyAlignment="1">
      <alignment horizontal="center" vertical="center"/>
    </xf>
    <xf numFmtId="49" fontId="16" fillId="13" borderId="1" xfId="0" applyNumberFormat="1" applyFont="1" applyFill="1" applyBorder="1" applyAlignment="1">
      <alignment horizontal="center" vertical="center"/>
    </xf>
    <xf numFmtId="165" fontId="18" fillId="13" borderId="1" xfId="0" applyNumberFormat="1" applyFont="1" applyFill="1" applyBorder="1" applyAlignment="1">
      <alignment horizontal="center" vertical="center"/>
    </xf>
    <xf numFmtId="0" fontId="16" fillId="17" borderId="1" xfId="0" applyFont="1" applyFill="1" applyBorder="1" applyAlignment="1">
      <alignment horizontal="center" vertical="center"/>
    </xf>
    <xf numFmtId="0" fontId="16" fillId="17" borderId="1" xfId="0" applyFont="1" applyFill="1" applyBorder="1" applyAlignment="1">
      <alignment horizontal="center" vertical="center" wrapText="1"/>
    </xf>
    <xf numFmtId="165" fontId="18" fillId="17" borderId="1" xfId="0" applyNumberFormat="1" applyFont="1" applyFill="1" applyBorder="1" applyAlignment="1">
      <alignment horizontal="center" vertical="center"/>
    </xf>
    <xf numFmtId="165" fontId="12" fillId="18" borderId="1" xfId="0" applyNumberFormat="1" applyFont="1" applyFill="1" applyBorder="1" applyAlignment="1">
      <alignment horizontal="center" vertical="center"/>
    </xf>
    <xf numFmtId="0" fontId="16" fillId="18" borderId="1" xfId="0" applyFont="1" applyFill="1" applyBorder="1" applyAlignment="1">
      <alignment horizontal="center" vertical="center"/>
    </xf>
    <xf numFmtId="49" fontId="16" fillId="18" borderId="1" xfId="0" applyNumberFormat="1" applyFont="1" applyFill="1" applyBorder="1" applyAlignment="1">
      <alignment horizontal="center" vertical="center"/>
    </xf>
    <xf numFmtId="0" fontId="16" fillId="18" borderId="1" xfId="0" applyFont="1" applyFill="1" applyBorder="1" applyAlignment="1">
      <alignment horizontal="center" vertical="center" wrapText="1"/>
    </xf>
    <xf numFmtId="165" fontId="18" fillId="18" borderId="1" xfId="0" applyNumberFormat="1" applyFont="1" applyFill="1" applyBorder="1" applyAlignment="1">
      <alignment horizontal="center" vertical="center"/>
    </xf>
    <xf numFmtId="0" fontId="19" fillId="18" borderId="1" xfId="1" applyFont="1" applyFill="1" applyBorder="1" applyAlignment="1">
      <alignment horizontal="center" vertical="center" wrapText="1"/>
    </xf>
    <xf numFmtId="0" fontId="16" fillId="19" borderId="1" xfId="0" applyFont="1" applyFill="1" applyBorder="1" applyAlignment="1">
      <alignment horizontal="center" vertical="center"/>
    </xf>
    <xf numFmtId="49" fontId="16" fillId="19" borderId="1" xfId="0" applyNumberFormat="1" applyFont="1" applyFill="1" applyBorder="1" applyAlignment="1">
      <alignment horizontal="center" vertical="center"/>
    </xf>
    <xf numFmtId="0" fontId="16" fillId="19" borderId="1" xfId="0" applyFont="1" applyFill="1" applyBorder="1" applyAlignment="1">
      <alignment horizontal="center" vertical="center" wrapText="1"/>
    </xf>
    <xf numFmtId="165" fontId="18" fillId="19" borderId="1" xfId="0" applyNumberFormat="1" applyFont="1" applyFill="1" applyBorder="1" applyAlignment="1">
      <alignment horizontal="center" vertical="center"/>
    </xf>
    <xf numFmtId="0" fontId="19" fillId="19" borderId="1" xfId="1" applyFont="1" applyFill="1" applyBorder="1" applyAlignment="1">
      <alignment horizontal="center" vertical="center" wrapText="1"/>
    </xf>
    <xf numFmtId="0" fontId="8" fillId="12" borderId="1" xfId="0" applyFont="1" applyFill="1" applyBorder="1" applyAlignment="1">
      <alignment horizontal="center" vertical="center"/>
    </xf>
    <xf numFmtId="49" fontId="8" fillId="12" borderId="1" xfId="0" quotePrefix="1" applyNumberFormat="1" applyFont="1" applyFill="1" applyBorder="1" applyAlignment="1">
      <alignment horizontal="center" vertical="center"/>
    </xf>
    <xf numFmtId="165" fontId="15" fillId="12" borderId="1" xfId="0" applyNumberFormat="1" applyFont="1" applyFill="1" applyBorder="1" applyAlignment="1">
      <alignment horizontal="center" vertical="center"/>
    </xf>
    <xf numFmtId="165" fontId="12" fillId="12" borderId="1" xfId="0" applyNumberFormat="1" applyFont="1" applyFill="1" applyBorder="1" applyAlignment="1">
      <alignment horizontal="center" vertical="center"/>
    </xf>
    <xf numFmtId="0" fontId="8" fillId="20" borderId="1" xfId="0" applyFont="1" applyFill="1" applyBorder="1" applyAlignment="1">
      <alignment horizontal="center" vertical="center"/>
    </xf>
    <xf numFmtId="49" fontId="8" fillId="20" borderId="1" xfId="0" quotePrefix="1" applyNumberFormat="1" applyFont="1" applyFill="1" applyBorder="1" applyAlignment="1">
      <alignment horizontal="center" vertical="center"/>
    </xf>
    <xf numFmtId="0" fontId="8" fillId="20" borderId="1" xfId="0" applyFont="1" applyFill="1" applyBorder="1" applyAlignment="1">
      <alignment horizontal="center" vertical="center" wrapText="1"/>
    </xf>
    <xf numFmtId="165" fontId="15" fillId="20" borderId="1" xfId="0" applyNumberFormat="1" applyFont="1" applyFill="1" applyBorder="1" applyAlignment="1">
      <alignment horizontal="center" vertical="center"/>
    </xf>
    <xf numFmtId="165" fontId="12" fillId="20" borderId="1" xfId="0" applyNumberFormat="1" applyFont="1" applyFill="1" applyBorder="1" applyAlignment="1">
      <alignment horizontal="center" vertical="center"/>
    </xf>
    <xf numFmtId="164" fontId="16" fillId="21" borderId="1" xfId="0" applyNumberFormat="1" applyFont="1" applyFill="1" applyBorder="1" applyAlignment="1">
      <alignment horizontal="center" vertical="center"/>
    </xf>
    <xf numFmtId="49" fontId="16" fillId="21" borderId="1" xfId="0" quotePrefix="1" applyNumberFormat="1" applyFont="1" applyFill="1" applyBorder="1" applyAlignment="1">
      <alignment horizontal="center" vertical="center"/>
    </xf>
    <xf numFmtId="164" fontId="16" fillId="21" borderId="1" xfId="0" applyNumberFormat="1" applyFont="1" applyFill="1" applyBorder="1" applyAlignment="1">
      <alignment horizontal="center" vertical="center" wrapText="1"/>
    </xf>
    <xf numFmtId="0" fontId="16" fillId="21" borderId="1" xfId="0" applyFont="1" applyFill="1" applyBorder="1" applyAlignment="1">
      <alignment horizontal="center" vertical="center"/>
    </xf>
    <xf numFmtId="0" fontId="16" fillId="21" borderId="1" xfId="0" applyFont="1" applyFill="1" applyBorder="1" applyAlignment="1">
      <alignment horizontal="center" vertical="center" wrapText="1"/>
    </xf>
    <xf numFmtId="165" fontId="18" fillId="21" borderId="1" xfId="0" applyNumberFormat="1" applyFont="1" applyFill="1" applyBorder="1" applyAlignment="1">
      <alignment horizontal="center" vertical="center"/>
    </xf>
    <xf numFmtId="49" fontId="16" fillId="17" borderId="1" xfId="0" quotePrefix="1" applyNumberFormat="1" applyFont="1" applyFill="1" applyBorder="1" applyAlignment="1">
      <alignment horizontal="center" vertical="center"/>
    </xf>
    <xf numFmtId="0" fontId="16" fillId="17" borderId="0" xfId="0" applyFont="1" applyFill="1" applyAlignment="1">
      <alignment horizontal="center" vertical="center" wrapText="1"/>
    </xf>
    <xf numFmtId="165" fontId="12" fillId="22" borderId="1" xfId="0" applyNumberFormat="1" applyFont="1" applyFill="1" applyBorder="1" applyAlignment="1">
      <alignment horizontal="center" vertical="center"/>
    </xf>
    <xf numFmtId="165" fontId="12" fillId="8" borderId="1" xfId="0" applyNumberFormat="1" applyFont="1" applyFill="1" applyBorder="1" applyAlignment="1">
      <alignment horizontal="center" vertical="center" wrapText="1"/>
    </xf>
    <xf numFmtId="165" fontId="12" fillId="10" borderId="1" xfId="0" applyNumberFormat="1" applyFont="1" applyFill="1" applyBorder="1" applyAlignment="1">
      <alignment horizontal="center" vertical="center" wrapText="1"/>
    </xf>
    <xf numFmtId="165" fontId="12" fillId="17" borderId="1" xfId="0" applyNumberFormat="1" applyFont="1" applyFill="1" applyBorder="1" applyAlignment="1">
      <alignment horizontal="center" vertical="center"/>
    </xf>
    <xf numFmtId="165" fontId="12" fillId="13" borderId="1" xfId="0" applyNumberFormat="1" applyFont="1" applyFill="1" applyBorder="1" applyAlignment="1">
      <alignment horizontal="center" vertical="center"/>
    </xf>
    <xf numFmtId="165" fontId="12" fillId="16" borderId="1" xfId="0" applyNumberFormat="1" applyFont="1" applyFill="1" applyBorder="1" applyAlignment="1">
      <alignment horizontal="center" vertical="center"/>
    </xf>
    <xf numFmtId="165" fontId="12" fillId="19" borderId="1" xfId="0" applyNumberFormat="1" applyFont="1" applyFill="1" applyBorder="1" applyAlignment="1">
      <alignment horizontal="center" vertical="center"/>
    </xf>
    <xf numFmtId="165" fontId="15" fillId="21" borderId="1" xfId="0" applyNumberFormat="1" applyFont="1" applyFill="1" applyBorder="1" applyAlignment="1">
      <alignment horizontal="center" vertical="center"/>
    </xf>
    <xf numFmtId="164" fontId="19" fillId="21" borderId="1" xfId="1" applyNumberFormat="1" applyFont="1" applyFill="1" applyBorder="1" applyAlignment="1">
      <alignment horizontal="center" vertical="center" wrapText="1"/>
    </xf>
    <xf numFmtId="164" fontId="19" fillId="17" borderId="1" xfId="1" applyNumberFormat="1" applyFont="1" applyFill="1" applyBorder="1" applyAlignment="1">
      <alignment horizontal="center" vertical="center" wrapText="1"/>
    </xf>
    <xf numFmtId="0" fontId="16" fillId="22" borderId="1" xfId="0" applyFont="1" applyFill="1" applyBorder="1" applyAlignment="1">
      <alignment horizontal="center" vertical="center"/>
    </xf>
    <xf numFmtId="49" fontId="16" fillId="22" borderId="1" xfId="0" quotePrefix="1" applyNumberFormat="1" applyFont="1" applyFill="1" applyBorder="1" applyAlignment="1">
      <alignment horizontal="center" vertical="center"/>
    </xf>
    <xf numFmtId="0" fontId="16" fillId="22" borderId="1" xfId="0" applyFont="1" applyFill="1" applyBorder="1" applyAlignment="1">
      <alignment horizontal="center" vertical="center" wrapText="1"/>
    </xf>
    <xf numFmtId="165" fontId="18" fillId="22" borderId="1" xfId="0" applyNumberFormat="1" applyFont="1" applyFill="1" applyBorder="1" applyAlignment="1">
      <alignment horizontal="center" vertical="center"/>
    </xf>
    <xf numFmtId="164" fontId="19" fillId="22" borderId="1" xfId="1" applyNumberFormat="1" applyFont="1" applyFill="1" applyBorder="1" applyAlignment="1">
      <alignment horizontal="center" vertical="center" wrapText="1"/>
    </xf>
    <xf numFmtId="0" fontId="16" fillId="0" borderId="0" xfId="0" applyFont="1"/>
    <xf numFmtId="164" fontId="23" fillId="20" borderId="1" xfId="1" applyNumberFormat="1" applyFont="1" applyFill="1" applyBorder="1" applyAlignment="1">
      <alignment horizontal="center" vertical="center" wrapText="1"/>
    </xf>
    <xf numFmtId="0" fontId="16" fillId="19" borderId="1" xfId="1" applyFont="1" applyFill="1" applyBorder="1" applyAlignment="1">
      <alignment horizontal="center" vertical="center" wrapText="1"/>
    </xf>
    <xf numFmtId="49" fontId="8" fillId="20" borderId="1" xfId="0" applyNumberFormat="1" applyFont="1" applyFill="1" applyBorder="1" applyAlignment="1">
      <alignment horizontal="center" vertical="center"/>
    </xf>
    <xf numFmtId="165" fontId="11" fillId="20" borderId="1" xfId="0" applyNumberFormat="1" applyFont="1" applyFill="1" applyBorder="1" applyAlignment="1">
      <alignment horizontal="center" vertical="center"/>
    </xf>
    <xf numFmtId="0" fontId="9" fillId="20" borderId="1" xfId="1" applyFont="1" applyFill="1" applyBorder="1" applyAlignment="1">
      <alignment horizontal="center" vertical="center" wrapText="1"/>
    </xf>
    <xf numFmtId="0" fontId="10" fillId="20" borderId="1" xfId="1" applyFont="1" applyFill="1" applyBorder="1" applyAlignment="1">
      <alignment horizontal="center" vertical="center" wrapText="1"/>
    </xf>
    <xf numFmtId="0" fontId="8" fillId="23" borderId="1" xfId="0" applyFont="1" applyFill="1" applyBorder="1" applyAlignment="1">
      <alignment horizontal="center" vertical="center"/>
    </xf>
    <xf numFmtId="49" fontId="8" fillId="23" borderId="1" xfId="0" quotePrefix="1" applyNumberFormat="1" applyFont="1" applyFill="1" applyBorder="1" applyAlignment="1">
      <alignment horizontal="center" vertical="center"/>
    </xf>
    <xf numFmtId="0" fontId="8" fillId="23" borderId="1" xfId="0" applyFont="1" applyFill="1" applyBorder="1" applyAlignment="1">
      <alignment horizontal="center" vertical="center" wrapText="1"/>
    </xf>
    <xf numFmtId="165" fontId="11" fillId="23" borderId="1" xfId="0" applyNumberFormat="1" applyFont="1" applyFill="1" applyBorder="1" applyAlignment="1">
      <alignment horizontal="center" vertical="center"/>
    </xf>
    <xf numFmtId="165" fontId="12" fillId="23" borderId="1" xfId="0" applyNumberFormat="1" applyFont="1" applyFill="1" applyBorder="1" applyAlignment="1">
      <alignment horizontal="center" vertical="center"/>
    </xf>
    <xf numFmtId="0" fontId="9" fillId="23" borderId="1" xfId="1" applyFont="1" applyFill="1" applyBorder="1" applyAlignment="1">
      <alignment horizontal="center" vertical="center" wrapText="1"/>
    </xf>
    <xf numFmtId="0" fontId="10" fillId="23" borderId="1" xfId="1" applyFont="1" applyFill="1" applyBorder="1" applyAlignment="1">
      <alignment horizontal="center" vertical="center" wrapText="1"/>
    </xf>
    <xf numFmtId="0" fontId="3" fillId="23" borderId="1" xfId="1" applyFill="1" applyBorder="1" applyAlignment="1">
      <alignment horizontal="center" vertical="center" wrapText="1"/>
    </xf>
    <xf numFmtId="0" fontId="16" fillId="15" borderId="1" xfId="0" applyFont="1" applyFill="1" applyBorder="1" applyAlignment="1">
      <alignment horizontal="center" vertical="center"/>
    </xf>
    <xf numFmtId="0" fontId="16" fillId="15" borderId="1" xfId="0" applyFont="1" applyFill="1" applyBorder="1" applyAlignment="1">
      <alignment horizontal="center" vertical="center" wrapText="1"/>
    </xf>
    <xf numFmtId="49" fontId="16" fillId="15" borderId="1" xfId="0" quotePrefix="1" applyNumberFormat="1" applyFont="1" applyFill="1" applyBorder="1" applyAlignment="1">
      <alignment horizontal="center" vertical="center"/>
    </xf>
    <xf numFmtId="0" fontId="19" fillId="15" borderId="1" xfId="1" applyFont="1" applyFill="1" applyBorder="1" applyAlignment="1">
      <alignment horizontal="center" vertical="center" wrapText="1"/>
    </xf>
    <xf numFmtId="0" fontId="16" fillId="15" borderId="1" xfId="1" applyFont="1" applyFill="1" applyBorder="1" applyAlignment="1">
      <alignment horizontal="center" vertical="center" wrapText="1"/>
    </xf>
    <xf numFmtId="165" fontId="12" fillId="24" borderId="1" xfId="0" applyNumberFormat="1" applyFont="1" applyFill="1" applyBorder="1" applyAlignment="1">
      <alignment horizontal="center" vertical="center"/>
    </xf>
    <xf numFmtId="0" fontId="16" fillId="24" borderId="1" xfId="0" applyFont="1" applyFill="1" applyBorder="1" applyAlignment="1">
      <alignment horizontal="center" vertical="center"/>
    </xf>
    <xf numFmtId="49" fontId="16" fillId="24" borderId="1" xfId="0" quotePrefix="1" applyNumberFormat="1" applyFont="1" applyFill="1" applyBorder="1" applyAlignment="1">
      <alignment horizontal="center" vertical="center"/>
    </xf>
    <xf numFmtId="0" fontId="16" fillId="24" borderId="1" xfId="0" applyFont="1" applyFill="1" applyBorder="1" applyAlignment="1">
      <alignment horizontal="center" vertical="center" wrapText="1"/>
    </xf>
    <xf numFmtId="165" fontId="18" fillId="24" borderId="1" xfId="0" applyNumberFormat="1" applyFont="1" applyFill="1" applyBorder="1" applyAlignment="1">
      <alignment horizontal="center" vertical="center"/>
    </xf>
    <xf numFmtId="0" fontId="19" fillId="24" borderId="1" xfId="1" applyFont="1" applyFill="1" applyBorder="1" applyAlignment="1">
      <alignment horizontal="center" vertical="center" wrapText="1"/>
    </xf>
    <xf numFmtId="0" fontId="16" fillId="24" borderId="1" xfId="1" applyFont="1" applyFill="1" applyBorder="1" applyAlignment="1">
      <alignment horizontal="center" vertical="center" wrapText="1"/>
    </xf>
    <xf numFmtId="0" fontId="16" fillId="25" borderId="1" xfId="0" applyFont="1" applyFill="1" applyBorder="1" applyAlignment="1">
      <alignment horizontal="center" vertical="center"/>
    </xf>
    <xf numFmtId="49" fontId="16" fillId="25" borderId="1" xfId="0" applyNumberFormat="1" applyFont="1" applyFill="1" applyBorder="1" applyAlignment="1">
      <alignment horizontal="center" vertical="center"/>
    </xf>
    <xf numFmtId="0" fontId="16" fillId="25" borderId="1" xfId="0" applyFont="1" applyFill="1" applyBorder="1" applyAlignment="1">
      <alignment horizontal="center" vertical="center" wrapText="1"/>
    </xf>
    <xf numFmtId="165" fontId="18" fillId="25" borderId="1" xfId="0" applyNumberFormat="1" applyFont="1" applyFill="1" applyBorder="1" applyAlignment="1">
      <alignment horizontal="center" vertical="center"/>
    </xf>
    <xf numFmtId="165" fontId="12" fillId="25" borderId="1" xfId="0" applyNumberFormat="1" applyFont="1" applyFill="1" applyBorder="1" applyAlignment="1">
      <alignment horizontal="center" vertical="center"/>
    </xf>
    <xf numFmtId="0" fontId="19" fillId="25" borderId="1" xfId="1" applyFont="1" applyFill="1" applyBorder="1" applyAlignment="1">
      <alignment horizontal="center" vertical="center" wrapText="1"/>
    </xf>
    <xf numFmtId="0" fontId="16" fillId="25" borderId="1" xfId="1" applyFont="1" applyFill="1" applyBorder="1" applyAlignment="1">
      <alignment horizontal="center" vertical="center" wrapText="1"/>
    </xf>
    <xf numFmtId="0" fontId="16" fillId="25" borderId="0" xfId="0" applyFont="1" applyFill="1" applyAlignment="1">
      <alignment horizontal="center" vertical="center"/>
    </xf>
    <xf numFmtId="0" fontId="8" fillId="20" borderId="0" xfId="0" applyFont="1" applyFill="1" applyAlignment="1">
      <alignment horizontal="center" vertical="center"/>
    </xf>
    <xf numFmtId="0" fontId="16" fillId="18" borderId="1" xfId="1" applyFont="1" applyFill="1" applyBorder="1" applyAlignment="1">
      <alignment horizontal="center" vertical="center" wrapText="1"/>
    </xf>
    <xf numFmtId="49" fontId="16" fillId="18" borderId="1" xfId="0" quotePrefix="1" applyNumberFormat="1" applyFont="1" applyFill="1" applyBorder="1" applyAlignment="1">
      <alignment horizontal="center" vertical="center"/>
    </xf>
    <xf numFmtId="0" fontId="16" fillId="26" borderId="1" xfId="0" applyFont="1" applyFill="1" applyBorder="1" applyAlignment="1">
      <alignment horizontal="center" vertical="center"/>
    </xf>
    <xf numFmtId="49" fontId="16" fillId="26" borderId="1" xfId="0" quotePrefix="1" applyNumberFormat="1" applyFont="1" applyFill="1" applyBorder="1" applyAlignment="1">
      <alignment horizontal="center" vertical="center"/>
    </xf>
    <xf numFmtId="0" fontId="16" fillId="26" borderId="1" xfId="0" applyFont="1" applyFill="1" applyBorder="1" applyAlignment="1">
      <alignment horizontal="center" vertical="center" wrapText="1"/>
    </xf>
    <xf numFmtId="165" fontId="18" fillId="26" borderId="1" xfId="0" applyNumberFormat="1" applyFont="1" applyFill="1" applyBorder="1" applyAlignment="1">
      <alignment horizontal="center" vertical="center"/>
    </xf>
    <xf numFmtId="165" fontId="12" fillId="26" borderId="1" xfId="0" applyNumberFormat="1" applyFont="1" applyFill="1" applyBorder="1" applyAlignment="1">
      <alignment horizontal="center" vertical="center"/>
    </xf>
    <xf numFmtId="0" fontId="19" fillId="26" borderId="1" xfId="1" applyFont="1" applyFill="1" applyBorder="1" applyAlignment="1">
      <alignment horizontal="center" vertical="center" wrapText="1"/>
    </xf>
    <xf numFmtId="0" fontId="16" fillId="26" borderId="1" xfId="1" applyFont="1" applyFill="1" applyBorder="1" applyAlignment="1">
      <alignment horizontal="center" vertical="center" wrapText="1"/>
    </xf>
    <xf numFmtId="0" fontId="3" fillId="5" borderId="1" xfId="1" applyFill="1" applyBorder="1" applyAlignment="1">
      <alignment horizontal="center" vertical="center" wrapText="1"/>
    </xf>
    <xf numFmtId="0" fontId="20" fillId="16" borderId="1" xfId="1" applyFont="1" applyFill="1" applyBorder="1" applyAlignment="1">
      <alignment horizontal="center" vertical="center" wrapText="1"/>
    </xf>
    <xf numFmtId="0" fontId="3" fillId="14" borderId="1" xfId="1" applyFill="1" applyBorder="1" applyAlignment="1">
      <alignment horizontal="center" vertical="center" wrapText="1"/>
    </xf>
    <xf numFmtId="0" fontId="20" fillId="13" borderId="1" xfId="1" applyFont="1" applyFill="1" applyBorder="1" applyAlignment="1">
      <alignment horizontal="center" vertical="center" wrapText="1"/>
    </xf>
    <xf numFmtId="0" fontId="3" fillId="2" borderId="1" xfId="1" applyFill="1" applyBorder="1" applyAlignment="1">
      <alignment horizontal="center" vertical="center" wrapText="1"/>
    </xf>
    <xf numFmtId="0" fontId="20" fillId="18" borderId="1" xfId="1" applyFont="1" applyFill="1" applyBorder="1" applyAlignment="1">
      <alignment horizontal="center" vertical="center" wrapText="1"/>
    </xf>
    <xf numFmtId="0" fontId="3" fillId="12" borderId="1" xfId="1" applyFill="1" applyBorder="1" applyAlignment="1">
      <alignment horizontal="center" vertical="center" wrapText="1"/>
    </xf>
    <xf numFmtId="164" fontId="20" fillId="21" borderId="1" xfId="1" applyNumberFormat="1" applyFont="1" applyFill="1" applyBorder="1" applyAlignment="1">
      <alignment horizontal="center" vertical="center" wrapText="1"/>
    </xf>
    <xf numFmtId="164" fontId="20" fillId="17" borderId="1" xfId="1" applyNumberFormat="1" applyFont="1" applyFill="1" applyBorder="1" applyAlignment="1">
      <alignment horizontal="center" vertical="center" wrapText="1"/>
    </xf>
    <xf numFmtId="164" fontId="20" fillId="22" borderId="1" xfId="1" applyNumberFormat="1" applyFont="1" applyFill="1" applyBorder="1" applyAlignment="1">
      <alignment horizontal="center" vertical="center" wrapText="1"/>
    </xf>
    <xf numFmtId="164" fontId="3" fillId="20" borderId="1" xfId="1" applyNumberFormat="1" applyFill="1" applyBorder="1" applyAlignment="1">
      <alignment horizontal="center" vertical="center" wrapText="1"/>
    </xf>
    <xf numFmtId="0" fontId="24" fillId="27"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165" fontId="12" fillId="27" borderId="0" xfId="0" applyNumberFormat="1" applyFont="1" applyFill="1" applyAlignment="1">
      <alignment horizontal="center" vertical="center" wrapText="1"/>
    </xf>
    <xf numFmtId="0" fontId="10" fillId="27" borderId="1" xfId="0" applyFont="1" applyFill="1" applyBorder="1" applyAlignment="1">
      <alignment horizontal="center" vertical="center" wrapText="1"/>
    </xf>
    <xf numFmtId="49" fontId="10" fillId="27" borderId="1" xfId="0" applyNumberFormat="1" applyFont="1" applyFill="1" applyBorder="1" applyAlignment="1">
      <alignment horizontal="center" vertical="center" wrapText="1"/>
    </xf>
    <xf numFmtId="165" fontId="11" fillId="27" borderId="1" xfId="0" applyNumberFormat="1" applyFont="1" applyFill="1" applyBorder="1" applyAlignment="1">
      <alignment horizontal="center" vertical="center" wrapText="1"/>
    </xf>
    <xf numFmtId="0" fontId="23" fillId="27" borderId="1" xfId="1" applyFont="1" applyFill="1" applyBorder="1" applyAlignment="1">
      <alignment horizontal="center" vertical="center" wrapText="1"/>
    </xf>
    <xf numFmtId="0" fontId="25" fillId="0" borderId="0" xfId="0" applyFont="1"/>
    <xf numFmtId="0" fontId="3" fillId="25" borderId="1" xfId="1" applyFill="1" applyBorder="1" applyAlignment="1">
      <alignment horizontal="center" vertical="center" wrapText="1"/>
    </xf>
    <xf numFmtId="0" fontId="3" fillId="19" borderId="1" xfId="1" applyFill="1" applyBorder="1" applyAlignment="1">
      <alignment horizontal="center" vertical="center" wrapText="1"/>
    </xf>
    <xf numFmtId="0" fontId="3" fillId="18" borderId="1" xfId="1" applyFill="1" applyBorder="1" applyAlignment="1">
      <alignment horizontal="center" vertical="center" wrapText="1"/>
    </xf>
    <xf numFmtId="0" fontId="3" fillId="26" borderId="1" xfId="1" applyFill="1" applyBorder="1" applyAlignment="1">
      <alignment horizontal="center" vertical="center" wrapText="1"/>
    </xf>
    <xf numFmtId="1" fontId="16" fillId="18" borderId="1" xfId="0" applyNumberFormat="1" applyFont="1" applyFill="1" applyBorder="1" applyAlignment="1">
      <alignment horizontal="center" vertical="center"/>
    </xf>
    <xf numFmtId="1" fontId="8" fillId="12" borderId="1" xfId="0" applyNumberFormat="1" applyFont="1" applyFill="1" applyBorder="1" applyAlignment="1">
      <alignment horizontal="center" vertical="center"/>
    </xf>
    <xf numFmtId="1" fontId="16" fillId="10" borderId="1" xfId="0" applyNumberFormat="1" applyFont="1" applyFill="1" applyBorder="1" applyAlignment="1">
      <alignment horizontal="center" vertical="center" wrapText="1"/>
    </xf>
    <xf numFmtId="165" fontId="16" fillId="16" borderId="1" xfId="0" applyNumberFormat="1" applyFont="1" applyFill="1" applyBorder="1" applyAlignment="1">
      <alignment horizontal="center" vertical="center" wrapText="1"/>
    </xf>
    <xf numFmtId="165" fontId="8" fillId="14" borderId="1" xfId="0" applyNumberFormat="1" applyFont="1" applyFill="1" applyBorder="1" applyAlignment="1">
      <alignment horizontal="center" vertical="center" wrapText="1"/>
    </xf>
    <xf numFmtId="165" fontId="16" fillId="13" borderId="1" xfId="0" applyNumberFormat="1" applyFont="1" applyFill="1" applyBorder="1" applyAlignment="1">
      <alignment horizontal="center" vertical="center" wrapText="1"/>
    </xf>
    <xf numFmtId="165" fontId="8" fillId="2" borderId="1" xfId="0" applyNumberFormat="1" applyFont="1" applyFill="1" applyBorder="1" applyAlignment="1">
      <alignment horizontal="center" vertical="center" wrapText="1"/>
    </xf>
    <xf numFmtId="165" fontId="8" fillId="12" borderId="1" xfId="0" applyNumberFormat="1" applyFont="1" applyFill="1" applyBorder="1" applyAlignment="1">
      <alignment horizontal="center" vertical="center" wrapText="1"/>
    </xf>
    <xf numFmtId="165" fontId="10" fillId="27" borderId="1" xfId="0" applyNumberFormat="1" applyFont="1" applyFill="1" applyBorder="1" applyAlignment="1">
      <alignment horizontal="center" vertical="center" wrapText="1"/>
    </xf>
    <xf numFmtId="165" fontId="16" fillId="18" borderId="1" xfId="0" applyNumberFormat="1" applyFont="1" applyFill="1" applyBorder="1" applyAlignment="1">
      <alignment horizontal="center" vertical="center"/>
    </xf>
    <xf numFmtId="165" fontId="8" fillId="12" borderId="1" xfId="0" applyNumberFormat="1" applyFont="1" applyFill="1" applyBorder="1" applyAlignment="1">
      <alignment horizontal="center" vertical="center"/>
    </xf>
    <xf numFmtId="165" fontId="16" fillId="8" borderId="1" xfId="0" applyNumberFormat="1" applyFont="1" applyFill="1" applyBorder="1" applyAlignment="1">
      <alignment horizontal="center" vertical="center" wrapText="1"/>
    </xf>
    <xf numFmtId="165" fontId="16" fillId="10" borderId="1" xfId="0" applyNumberFormat="1" applyFont="1" applyFill="1" applyBorder="1" applyAlignment="1">
      <alignment horizontal="center" vertical="center" wrapText="1"/>
    </xf>
    <xf numFmtId="165" fontId="16" fillId="11" borderId="1" xfId="0" applyNumberFormat="1" applyFont="1" applyFill="1" applyBorder="1" applyAlignment="1">
      <alignment horizontal="center" vertical="center" wrapText="1"/>
    </xf>
    <xf numFmtId="165" fontId="16" fillId="21" borderId="1" xfId="0" applyNumberFormat="1" applyFont="1" applyFill="1" applyBorder="1" applyAlignment="1">
      <alignment horizontal="center" vertical="center" wrapText="1"/>
    </xf>
    <xf numFmtId="165" fontId="16" fillId="17" borderId="1" xfId="0" applyNumberFormat="1" applyFont="1" applyFill="1" applyBorder="1" applyAlignment="1">
      <alignment horizontal="center" vertical="center" wrapText="1"/>
    </xf>
    <xf numFmtId="165" fontId="16" fillId="22" borderId="1" xfId="0" applyNumberFormat="1" applyFont="1" applyFill="1" applyBorder="1" applyAlignment="1">
      <alignment horizontal="center" vertical="center" wrapText="1"/>
    </xf>
    <xf numFmtId="165" fontId="8" fillId="20" borderId="1" xfId="0" applyNumberFormat="1" applyFont="1" applyFill="1" applyBorder="1" applyAlignment="1">
      <alignment horizontal="center" vertical="center" wrapText="1"/>
    </xf>
    <xf numFmtId="0" fontId="16" fillId="15" borderId="4" xfId="0" applyFont="1" applyFill="1" applyBorder="1" applyAlignment="1">
      <alignment horizontal="center" vertical="center" wrapText="1"/>
    </xf>
    <xf numFmtId="0" fontId="0" fillId="0" borderId="1" xfId="0" applyBorder="1"/>
    <xf numFmtId="0" fontId="16" fillId="28" borderId="1" xfId="0" applyFont="1" applyFill="1" applyBorder="1" applyAlignment="1">
      <alignment horizontal="center" vertical="center"/>
    </xf>
    <xf numFmtId="49" fontId="16" fillId="28" borderId="1" xfId="0" applyNumberFormat="1" applyFont="1" applyFill="1" applyBorder="1" applyAlignment="1">
      <alignment horizontal="center" vertical="center"/>
    </xf>
    <xf numFmtId="0" fontId="16" fillId="28" borderId="1" xfId="0" applyFont="1" applyFill="1" applyBorder="1" applyAlignment="1">
      <alignment horizontal="center" vertical="center" wrapText="1"/>
    </xf>
    <xf numFmtId="165" fontId="18" fillId="28" borderId="1" xfId="0" applyNumberFormat="1" applyFont="1" applyFill="1" applyBorder="1" applyAlignment="1">
      <alignment horizontal="center" vertical="center"/>
    </xf>
    <xf numFmtId="165" fontId="12" fillId="28" borderId="1" xfId="0" applyNumberFormat="1" applyFont="1" applyFill="1" applyBorder="1" applyAlignment="1">
      <alignment horizontal="center" vertical="center"/>
    </xf>
    <xf numFmtId="0" fontId="3" fillId="28" borderId="1" xfId="1" applyFill="1" applyBorder="1" applyAlignment="1">
      <alignment horizontal="center" vertical="center" wrapText="1"/>
    </xf>
    <xf numFmtId="1" fontId="16" fillId="28" borderId="1" xfId="0" applyNumberFormat="1" applyFont="1" applyFill="1" applyBorder="1" applyAlignment="1">
      <alignment horizontal="center" vertical="center" wrapText="1"/>
    </xf>
    <xf numFmtId="165" fontId="16" fillId="28" borderId="1" xfId="0" applyNumberFormat="1" applyFont="1" applyFill="1" applyBorder="1" applyAlignment="1">
      <alignment horizontal="center" vertical="center" wrapText="1"/>
    </xf>
    <xf numFmtId="0" fontId="16" fillId="15" borderId="4" xfId="0" applyFont="1" applyFill="1" applyBorder="1" applyAlignment="1">
      <alignment horizontal="center" vertical="center"/>
    </xf>
    <xf numFmtId="0" fontId="26" fillId="0" borderId="5" xfId="0" applyFont="1" applyBorder="1" applyAlignment="1">
      <alignment horizontal="center" vertical="center"/>
    </xf>
    <xf numFmtId="0" fontId="26" fillId="0" borderId="1" xfId="0" applyFont="1" applyBorder="1" applyAlignment="1">
      <alignment horizontal="center" vertical="center"/>
    </xf>
    <xf numFmtId="0" fontId="8" fillId="0" borderId="1" xfId="0" applyFont="1" applyBorder="1"/>
    <xf numFmtId="165" fontId="16" fillId="15" borderId="4" xfId="0" applyNumberFormat="1" applyFont="1" applyFill="1" applyBorder="1" applyAlignment="1">
      <alignment horizontal="center" vertical="center" wrapText="1"/>
    </xf>
    <xf numFmtId="12" fontId="16" fillId="8" borderId="1" xfId="0" applyNumberFormat="1" applyFont="1" applyFill="1" applyBorder="1" applyAlignment="1">
      <alignment horizontal="center" vertical="center" wrapText="1"/>
    </xf>
    <xf numFmtId="12" fontId="16" fillId="10" borderId="1" xfId="0" applyNumberFormat="1" applyFont="1" applyFill="1" applyBorder="1" applyAlignment="1">
      <alignment horizontal="center" vertical="center" wrapText="1"/>
    </xf>
    <xf numFmtId="164" fontId="16" fillId="11" borderId="7" xfId="0" applyNumberFormat="1" applyFont="1" applyFill="1" applyBorder="1" applyAlignment="1">
      <alignment horizontal="center" vertical="center" wrapText="1"/>
    </xf>
    <xf numFmtId="0" fontId="3" fillId="8" borderId="1" xfId="1" applyFill="1" applyBorder="1" applyAlignment="1">
      <alignment horizontal="center" vertical="center" wrapText="1"/>
    </xf>
    <xf numFmtId="0" fontId="3" fillId="10" borderId="1" xfId="1" applyFill="1" applyBorder="1" applyAlignment="1">
      <alignment horizontal="center" vertical="center" wrapText="1"/>
    </xf>
    <xf numFmtId="0" fontId="16" fillId="29" borderId="1" xfId="0" applyFont="1" applyFill="1" applyBorder="1" applyAlignment="1">
      <alignment horizontal="center" vertical="center" wrapText="1"/>
    </xf>
    <xf numFmtId="164" fontId="3" fillId="11" borderId="1" xfId="1" applyNumberFormat="1" applyFill="1" applyBorder="1" applyAlignment="1">
      <alignment horizontal="center" vertical="center" wrapText="1"/>
    </xf>
    <xf numFmtId="1" fontId="8" fillId="30" borderId="1" xfId="0" applyNumberFormat="1" applyFont="1" applyFill="1" applyBorder="1" applyAlignment="1">
      <alignment horizontal="center" vertical="center"/>
    </xf>
    <xf numFmtId="0" fontId="8" fillId="30" borderId="1" xfId="0" applyFont="1" applyFill="1" applyBorder="1" applyAlignment="1">
      <alignment horizontal="center" vertical="center" wrapText="1"/>
    </xf>
    <xf numFmtId="0" fontId="8" fillId="30" borderId="1" xfId="0" applyFont="1" applyFill="1" applyBorder="1" applyAlignment="1">
      <alignment horizontal="center" vertical="center"/>
    </xf>
    <xf numFmtId="165" fontId="8" fillId="30" borderId="1" xfId="0" applyNumberFormat="1" applyFont="1" applyFill="1" applyBorder="1" applyAlignment="1">
      <alignment horizontal="center" vertical="center"/>
    </xf>
    <xf numFmtId="165" fontId="12" fillId="30" borderId="1" xfId="0" applyNumberFormat="1" applyFont="1" applyFill="1" applyBorder="1" applyAlignment="1">
      <alignment horizontal="center" vertical="center"/>
    </xf>
    <xf numFmtId="49" fontId="8" fillId="30" borderId="1" xfId="0" quotePrefix="1" applyNumberFormat="1" applyFont="1" applyFill="1" applyBorder="1" applyAlignment="1">
      <alignment horizontal="center" vertical="center"/>
    </xf>
    <xf numFmtId="165" fontId="15" fillId="30" borderId="1" xfId="0" applyNumberFormat="1" applyFont="1" applyFill="1" applyBorder="1" applyAlignment="1">
      <alignment horizontal="center" vertical="center"/>
    </xf>
    <xf numFmtId="0" fontId="27" fillId="30" borderId="1" xfId="1" applyFont="1" applyFill="1" applyBorder="1" applyAlignment="1">
      <alignment horizontal="center" vertical="center" wrapText="1"/>
    </xf>
    <xf numFmtId="0" fontId="28" fillId="30" borderId="1" xfId="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1" fontId="16" fillId="16" borderId="1" xfId="0" applyNumberFormat="1" applyFont="1" applyFill="1" applyBorder="1" applyAlignment="1">
      <alignment horizontal="center" vertical="center"/>
    </xf>
    <xf numFmtId="165" fontId="12" fillId="31" borderId="1" xfId="0" applyNumberFormat="1" applyFont="1" applyFill="1" applyBorder="1" applyAlignment="1">
      <alignment horizontal="center" vertical="center"/>
    </xf>
    <xf numFmtId="0" fontId="16" fillId="31" borderId="1" xfId="0" applyFont="1" applyFill="1" applyBorder="1" applyAlignment="1">
      <alignment horizontal="center" vertical="center"/>
    </xf>
    <xf numFmtId="49" fontId="16" fillId="31" borderId="1" xfId="0" quotePrefix="1" applyNumberFormat="1" applyFont="1" applyFill="1" applyBorder="1" applyAlignment="1">
      <alignment horizontal="center" vertical="center"/>
    </xf>
    <xf numFmtId="0" fontId="16" fillId="31" borderId="1" xfId="0" applyFont="1" applyFill="1" applyBorder="1" applyAlignment="1">
      <alignment horizontal="center" vertical="center" wrapText="1"/>
    </xf>
    <xf numFmtId="165" fontId="18" fillId="31" borderId="1" xfId="0" applyNumberFormat="1" applyFont="1" applyFill="1" applyBorder="1" applyAlignment="1">
      <alignment horizontal="center" vertical="center"/>
    </xf>
    <xf numFmtId="0" fontId="20" fillId="31" borderId="1" xfId="1" applyFont="1" applyFill="1" applyBorder="1" applyAlignment="1">
      <alignment horizontal="center" vertical="center" wrapText="1"/>
    </xf>
    <xf numFmtId="165" fontId="12" fillId="10" borderId="1" xfId="0" applyNumberFormat="1" applyFont="1" applyFill="1" applyBorder="1" applyAlignment="1">
      <alignment horizontal="center" vertical="center"/>
    </xf>
    <xf numFmtId="0" fontId="16" fillId="10" borderId="1" xfId="0" applyFont="1" applyFill="1" applyBorder="1" applyAlignment="1">
      <alignment horizontal="center" vertical="center"/>
    </xf>
    <xf numFmtId="49" fontId="16" fillId="10" borderId="1" xfId="0" quotePrefix="1" applyNumberFormat="1" applyFont="1" applyFill="1" applyBorder="1" applyAlignment="1">
      <alignment horizontal="center" vertical="center"/>
    </xf>
    <xf numFmtId="165" fontId="18" fillId="10" borderId="1" xfId="0" applyNumberFormat="1" applyFont="1" applyFill="1" applyBorder="1" applyAlignment="1">
      <alignment horizontal="center" vertical="center"/>
    </xf>
    <xf numFmtId="0" fontId="16" fillId="0" borderId="1" xfId="0" applyFont="1" applyBorder="1" applyAlignment="1">
      <alignment horizontal="center" vertical="center"/>
    </xf>
    <xf numFmtId="165" fontId="16" fillId="10" borderId="1" xfId="0" applyNumberFormat="1" applyFont="1" applyFill="1" applyBorder="1" applyAlignment="1">
      <alignment horizontal="center" vertical="center"/>
    </xf>
    <xf numFmtId="165" fontId="16" fillId="31" borderId="1" xfId="0" applyNumberFormat="1" applyFont="1" applyFill="1" applyBorder="1" applyAlignment="1">
      <alignment horizontal="center" vertical="center"/>
    </xf>
    <xf numFmtId="1" fontId="16" fillId="10" borderId="1" xfId="0" applyNumberFormat="1" applyFont="1" applyFill="1" applyBorder="1" applyAlignment="1">
      <alignment horizontal="center" vertical="center"/>
    </xf>
    <xf numFmtId="1" fontId="16" fillId="31" borderId="1" xfId="0" applyNumberFormat="1" applyFont="1" applyFill="1" applyBorder="1" applyAlignment="1">
      <alignment horizontal="center" vertical="center"/>
    </xf>
    <xf numFmtId="0" fontId="20" fillId="15" borderId="1" xfId="1" applyFont="1" applyFill="1" applyBorder="1" applyAlignment="1">
      <alignment horizontal="center" vertical="center" wrapText="1"/>
    </xf>
    <xf numFmtId="0" fontId="24" fillId="30" borderId="1" xfId="1" applyFont="1" applyFill="1" applyBorder="1" applyAlignment="1">
      <alignment horizontal="center" vertical="center" wrapText="1"/>
    </xf>
    <xf numFmtId="0" fontId="8" fillId="32" borderId="1" xfId="0" applyFont="1" applyFill="1" applyBorder="1" applyAlignment="1">
      <alignment horizontal="center" vertical="center"/>
    </xf>
    <xf numFmtId="49" fontId="8" fillId="32" borderId="1" xfId="0" quotePrefix="1" applyNumberFormat="1" applyFont="1" applyFill="1" applyBorder="1" applyAlignment="1">
      <alignment horizontal="center" vertical="center"/>
    </xf>
    <xf numFmtId="0" fontId="8" fillId="32" borderId="0" xfId="0" applyFont="1" applyFill="1" applyAlignment="1">
      <alignment horizontal="center" vertical="center" wrapText="1"/>
    </xf>
    <xf numFmtId="0" fontId="8" fillId="32" borderId="1" xfId="0" applyFont="1" applyFill="1" applyBorder="1" applyAlignment="1">
      <alignment horizontal="center" vertical="center" wrapText="1"/>
    </xf>
    <xf numFmtId="165" fontId="15" fillId="32" borderId="1" xfId="0" applyNumberFormat="1" applyFont="1" applyFill="1" applyBorder="1" applyAlignment="1">
      <alignment horizontal="center" vertical="center"/>
    </xf>
    <xf numFmtId="165" fontId="12" fillId="32" borderId="1" xfId="0" applyNumberFormat="1" applyFont="1" applyFill="1" applyBorder="1" applyAlignment="1">
      <alignment horizontal="center" vertical="center"/>
    </xf>
    <xf numFmtId="0" fontId="3" fillId="32" borderId="1" xfId="1" applyFill="1" applyBorder="1" applyAlignment="1">
      <alignment horizontal="center" vertical="center" wrapText="1"/>
    </xf>
    <xf numFmtId="165" fontId="8" fillId="32" borderId="1" xfId="0" applyNumberFormat="1" applyFont="1" applyFill="1" applyBorder="1" applyAlignment="1">
      <alignment horizontal="center" vertical="center"/>
    </xf>
    <xf numFmtId="1" fontId="8" fillId="32" borderId="1" xfId="0" applyNumberFormat="1" applyFont="1" applyFill="1" applyBorder="1" applyAlignment="1">
      <alignment horizontal="center" vertical="center"/>
    </xf>
    <xf numFmtId="0" fontId="3" fillId="31" borderId="1" xfId="1" applyFill="1" applyBorder="1" applyAlignment="1">
      <alignment horizontal="center" vertical="center" wrapText="1"/>
    </xf>
    <xf numFmtId="49" fontId="16" fillId="10" borderId="1" xfId="0" applyNumberFormat="1" applyFont="1" applyFill="1" applyBorder="1" applyAlignment="1">
      <alignment horizontal="center" vertical="center" wrapText="1"/>
    </xf>
    <xf numFmtId="0" fontId="19" fillId="10" borderId="1" xfId="1" applyFont="1" applyFill="1" applyBorder="1" applyAlignment="1">
      <alignment horizontal="center" vertical="center" wrapText="1"/>
    </xf>
    <xf numFmtId="165" fontId="11" fillId="21" borderId="1" xfId="0" applyNumberFormat="1" applyFont="1" applyFill="1" applyBorder="1" applyAlignment="1">
      <alignment horizontal="center" vertical="center"/>
    </xf>
    <xf numFmtId="0" fontId="3" fillId="21" borderId="1" xfId="1" applyFill="1" applyBorder="1" applyAlignment="1">
      <alignment horizontal="center" vertical="center" wrapText="1"/>
    </xf>
    <xf numFmtId="0" fontId="20" fillId="21" borderId="1" xfId="1" applyFont="1" applyFill="1" applyBorder="1" applyAlignment="1">
      <alignment horizontal="center" vertical="center" wrapText="1"/>
    </xf>
    <xf numFmtId="0" fontId="10" fillId="33" borderId="1" xfId="0" applyFont="1" applyFill="1" applyBorder="1" applyAlignment="1">
      <alignment horizontal="center" vertical="center"/>
    </xf>
    <xf numFmtId="49" fontId="10" fillId="33" borderId="1" xfId="0" quotePrefix="1" applyNumberFormat="1" applyFont="1" applyFill="1" applyBorder="1" applyAlignment="1">
      <alignment horizontal="center" vertical="center"/>
    </xf>
    <xf numFmtId="0" fontId="10" fillId="33" borderId="1" xfId="0" applyFont="1" applyFill="1" applyBorder="1" applyAlignment="1">
      <alignment horizontal="center" vertical="center" wrapText="1"/>
    </xf>
    <xf numFmtId="165" fontId="11" fillId="33" borderId="1" xfId="0" applyNumberFormat="1" applyFont="1" applyFill="1" applyBorder="1" applyAlignment="1">
      <alignment horizontal="center" vertical="center"/>
    </xf>
    <xf numFmtId="165" fontId="12" fillId="33" borderId="1" xfId="0" applyNumberFormat="1" applyFont="1" applyFill="1" applyBorder="1" applyAlignment="1">
      <alignment horizontal="center" vertical="center"/>
    </xf>
    <xf numFmtId="0" fontId="24" fillId="33" borderId="1" xfId="1" applyFont="1" applyFill="1" applyBorder="1" applyAlignment="1">
      <alignment horizontal="center" vertical="center" wrapText="1"/>
    </xf>
    <xf numFmtId="165" fontId="10" fillId="33" borderId="1"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26" fillId="0" borderId="5" xfId="0" applyFont="1" applyBorder="1" applyAlignment="1">
      <alignment horizontal="center" vertical="center"/>
    </xf>
    <xf numFmtId="0" fontId="26" fillId="0" borderId="6"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colors>
    <mruColors>
      <color rgb="FFA47900"/>
      <color rgb="FF4C216D"/>
      <color rgb="FFA50021"/>
      <color rgb="FF800000"/>
      <color rgb="FF5C2A08"/>
      <color rgb="FF003300"/>
      <color rgb="FF26004C"/>
      <color rgb="FFCC0000"/>
      <color rgb="FFFF3737"/>
      <color rgb="FF4B00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emf"/><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emf"/><Relationship Id="rId16" Type="http://schemas.openxmlformats.org/officeDocument/2006/relationships/image" Target="../media/image16.jp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emf"/><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wmf"/><Relationship Id="rId13" Type="http://schemas.openxmlformats.org/officeDocument/2006/relationships/image" Target="../media/image32.wmf"/><Relationship Id="rId18" Type="http://schemas.openxmlformats.org/officeDocument/2006/relationships/image" Target="../media/image37.jpg"/><Relationship Id="rId3" Type="http://schemas.openxmlformats.org/officeDocument/2006/relationships/image" Target="../media/image22.emf"/><Relationship Id="rId21" Type="http://schemas.openxmlformats.org/officeDocument/2006/relationships/image" Target="../media/image40.jpg"/><Relationship Id="rId7" Type="http://schemas.openxmlformats.org/officeDocument/2006/relationships/image" Target="../media/image26.wmf"/><Relationship Id="rId12" Type="http://schemas.openxmlformats.org/officeDocument/2006/relationships/image" Target="../media/image31.wmf"/><Relationship Id="rId17" Type="http://schemas.openxmlformats.org/officeDocument/2006/relationships/image" Target="../media/image36.jpg"/><Relationship Id="rId2" Type="http://schemas.openxmlformats.org/officeDocument/2006/relationships/image" Target="../media/image21.emf"/><Relationship Id="rId16" Type="http://schemas.openxmlformats.org/officeDocument/2006/relationships/image" Target="../media/image35.emf"/><Relationship Id="rId20" Type="http://schemas.openxmlformats.org/officeDocument/2006/relationships/image" Target="../media/image39.jpg"/><Relationship Id="rId1" Type="http://schemas.openxmlformats.org/officeDocument/2006/relationships/image" Target="../media/image20.emf"/><Relationship Id="rId6" Type="http://schemas.openxmlformats.org/officeDocument/2006/relationships/image" Target="../media/image25.png"/><Relationship Id="rId11" Type="http://schemas.openxmlformats.org/officeDocument/2006/relationships/image" Target="../media/image30.wmf"/><Relationship Id="rId5" Type="http://schemas.openxmlformats.org/officeDocument/2006/relationships/image" Target="../media/image24.png"/><Relationship Id="rId15" Type="http://schemas.openxmlformats.org/officeDocument/2006/relationships/image" Target="../media/image34.emf"/><Relationship Id="rId10" Type="http://schemas.openxmlformats.org/officeDocument/2006/relationships/image" Target="../media/image29.wmf"/><Relationship Id="rId19" Type="http://schemas.openxmlformats.org/officeDocument/2006/relationships/image" Target="../media/image38.jpg"/><Relationship Id="rId4" Type="http://schemas.openxmlformats.org/officeDocument/2006/relationships/image" Target="../media/image23.emf"/><Relationship Id="rId9" Type="http://schemas.openxmlformats.org/officeDocument/2006/relationships/image" Target="../media/image28.wmf"/><Relationship Id="rId14" Type="http://schemas.openxmlformats.org/officeDocument/2006/relationships/image" Target="../media/image33.wmf"/><Relationship Id="rId22" Type="http://schemas.openxmlformats.org/officeDocument/2006/relationships/image" Target="../media/image41.jpg"/></Relationships>
</file>

<file path=xl/drawings/_rels/drawing3.xml.rels><?xml version="1.0" encoding="UTF-8" standalone="yes"?>
<Relationships xmlns="http://schemas.openxmlformats.org/package/2006/relationships"><Relationship Id="rId8" Type="http://schemas.openxmlformats.org/officeDocument/2006/relationships/image" Target="../media/image49.jpg"/><Relationship Id="rId13" Type="http://schemas.openxmlformats.org/officeDocument/2006/relationships/image" Target="../media/image54.jpg"/><Relationship Id="rId3" Type="http://schemas.openxmlformats.org/officeDocument/2006/relationships/image" Target="../media/image44.emf"/><Relationship Id="rId7" Type="http://schemas.openxmlformats.org/officeDocument/2006/relationships/image" Target="../media/image48.emf"/><Relationship Id="rId12" Type="http://schemas.openxmlformats.org/officeDocument/2006/relationships/image" Target="../media/image53.jpg"/><Relationship Id="rId17" Type="http://schemas.openxmlformats.org/officeDocument/2006/relationships/image" Target="../media/image58.png"/><Relationship Id="rId2" Type="http://schemas.openxmlformats.org/officeDocument/2006/relationships/image" Target="../media/image43.emf"/><Relationship Id="rId16" Type="http://schemas.openxmlformats.org/officeDocument/2006/relationships/image" Target="../media/image57.png"/><Relationship Id="rId1" Type="http://schemas.openxmlformats.org/officeDocument/2006/relationships/image" Target="../media/image42.emf"/><Relationship Id="rId6" Type="http://schemas.openxmlformats.org/officeDocument/2006/relationships/image" Target="../media/image47.emf"/><Relationship Id="rId11" Type="http://schemas.openxmlformats.org/officeDocument/2006/relationships/image" Target="../media/image52.jpg"/><Relationship Id="rId5" Type="http://schemas.openxmlformats.org/officeDocument/2006/relationships/image" Target="../media/image46.emf"/><Relationship Id="rId15" Type="http://schemas.openxmlformats.org/officeDocument/2006/relationships/image" Target="../media/image56.png"/><Relationship Id="rId10" Type="http://schemas.openxmlformats.org/officeDocument/2006/relationships/image" Target="../media/image51.jpg"/><Relationship Id="rId4" Type="http://schemas.openxmlformats.org/officeDocument/2006/relationships/image" Target="../media/image45.emf"/><Relationship Id="rId9" Type="http://schemas.openxmlformats.org/officeDocument/2006/relationships/image" Target="../media/image50.jpg"/><Relationship Id="rId14" Type="http://schemas.openxmlformats.org/officeDocument/2006/relationships/image" Target="../media/image55.png"/></Relationships>
</file>

<file path=xl/drawings/_rels/drawing4.xml.rels><?xml version="1.0" encoding="UTF-8" standalone="yes"?>
<Relationships xmlns="http://schemas.openxmlformats.org/package/2006/relationships"><Relationship Id="rId8" Type="http://schemas.openxmlformats.org/officeDocument/2006/relationships/image" Target="../media/image66.emf"/><Relationship Id="rId3" Type="http://schemas.openxmlformats.org/officeDocument/2006/relationships/image" Target="../media/image61.emf"/><Relationship Id="rId7" Type="http://schemas.openxmlformats.org/officeDocument/2006/relationships/image" Target="../media/image65.jpg"/><Relationship Id="rId2" Type="http://schemas.openxmlformats.org/officeDocument/2006/relationships/image" Target="../media/image60.emf"/><Relationship Id="rId1" Type="http://schemas.openxmlformats.org/officeDocument/2006/relationships/image" Target="../media/image59.emf"/><Relationship Id="rId6" Type="http://schemas.openxmlformats.org/officeDocument/2006/relationships/image" Target="../media/image64.jpg"/><Relationship Id="rId5" Type="http://schemas.openxmlformats.org/officeDocument/2006/relationships/image" Target="../media/image63.jpg"/><Relationship Id="rId4" Type="http://schemas.openxmlformats.org/officeDocument/2006/relationships/image" Target="../media/image62.emf"/></Relationships>
</file>

<file path=xl/drawings/_rels/drawing5.xml.rels><?xml version="1.0" encoding="UTF-8" standalone="yes"?>
<Relationships xmlns="http://schemas.openxmlformats.org/package/2006/relationships"><Relationship Id="rId8" Type="http://schemas.openxmlformats.org/officeDocument/2006/relationships/image" Target="../media/image74.png"/><Relationship Id="rId13" Type="http://schemas.openxmlformats.org/officeDocument/2006/relationships/image" Target="../media/image79.png"/><Relationship Id="rId18" Type="http://schemas.openxmlformats.org/officeDocument/2006/relationships/image" Target="../media/image84.png"/><Relationship Id="rId26" Type="http://schemas.openxmlformats.org/officeDocument/2006/relationships/image" Target="../media/image92.jpg"/><Relationship Id="rId3" Type="http://schemas.openxmlformats.org/officeDocument/2006/relationships/image" Target="../media/image69.png"/><Relationship Id="rId21" Type="http://schemas.openxmlformats.org/officeDocument/2006/relationships/image" Target="../media/image87.png"/><Relationship Id="rId7" Type="http://schemas.openxmlformats.org/officeDocument/2006/relationships/image" Target="../media/image73.png"/><Relationship Id="rId12" Type="http://schemas.openxmlformats.org/officeDocument/2006/relationships/image" Target="../media/image78.png"/><Relationship Id="rId17" Type="http://schemas.openxmlformats.org/officeDocument/2006/relationships/image" Target="../media/image83.png"/><Relationship Id="rId25" Type="http://schemas.openxmlformats.org/officeDocument/2006/relationships/image" Target="../media/image91.jpg"/><Relationship Id="rId2" Type="http://schemas.openxmlformats.org/officeDocument/2006/relationships/image" Target="../media/image68.png"/><Relationship Id="rId16" Type="http://schemas.openxmlformats.org/officeDocument/2006/relationships/image" Target="../media/image82.png"/><Relationship Id="rId20" Type="http://schemas.openxmlformats.org/officeDocument/2006/relationships/image" Target="../media/image86.png"/><Relationship Id="rId29" Type="http://schemas.openxmlformats.org/officeDocument/2006/relationships/image" Target="../media/image95.jpg"/><Relationship Id="rId1" Type="http://schemas.openxmlformats.org/officeDocument/2006/relationships/image" Target="../media/image67.png"/><Relationship Id="rId6" Type="http://schemas.openxmlformats.org/officeDocument/2006/relationships/image" Target="../media/image72.png"/><Relationship Id="rId11" Type="http://schemas.openxmlformats.org/officeDocument/2006/relationships/image" Target="../media/image77.png"/><Relationship Id="rId24" Type="http://schemas.openxmlformats.org/officeDocument/2006/relationships/image" Target="../media/image90.jpg"/><Relationship Id="rId5" Type="http://schemas.openxmlformats.org/officeDocument/2006/relationships/image" Target="../media/image71.png"/><Relationship Id="rId15" Type="http://schemas.openxmlformats.org/officeDocument/2006/relationships/image" Target="../media/image81.png"/><Relationship Id="rId23" Type="http://schemas.openxmlformats.org/officeDocument/2006/relationships/image" Target="../media/image89.jpg"/><Relationship Id="rId28" Type="http://schemas.openxmlformats.org/officeDocument/2006/relationships/image" Target="../media/image94.jpg"/><Relationship Id="rId10" Type="http://schemas.openxmlformats.org/officeDocument/2006/relationships/image" Target="../media/image76.png"/><Relationship Id="rId19" Type="http://schemas.openxmlformats.org/officeDocument/2006/relationships/image" Target="../media/image85.png"/><Relationship Id="rId4" Type="http://schemas.openxmlformats.org/officeDocument/2006/relationships/image" Target="../media/image70.png"/><Relationship Id="rId9" Type="http://schemas.openxmlformats.org/officeDocument/2006/relationships/image" Target="../media/image75.png"/><Relationship Id="rId14" Type="http://schemas.openxmlformats.org/officeDocument/2006/relationships/image" Target="../media/image80.png"/><Relationship Id="rId22" Type="http://schemas.openxmlformats.org/officeDocument/2006/relationships/image" Target="../media/image88.png"/><Relationship Id="rId27" Type="http://schemas.openxmlformats.org/officeDocument/2006/relationships/image" Target="../media/image93.jpg"/><Relationship Id="rId30" Type="http://schemas.openxmlformats.org/officeDocument/2006/relationships/image" Target="../media/image96.jpg"/></Relationships>
</file>

<file path=xl/drawings/drawing1.xml><?xml version="1.0" encoding="utf-8"?>
<xdr:wsDr xmlns:xdr="http://schemas.openxmlformats.org/drawingml/2006/spreadsheetDrawing" xmlns:a="http://schemas.openxmlformats.org/drawingml/2006/main">
  <xdr:twoCellAnchor editAs="oneCell">
    <xdr:from>
      <xdr:col>1</xdr:col>
      <xdr:colOff>115833</xdr:colOff>
      <xdr:row>10</xdr:row>
      <xdr:rowOff>470010</xdr:rowOff>
    </xdr:from>
    <xdr:to>
      <xdr:col>1</xdr:col>
      <xdr:colOff>3038793</xdr:colOff>
      <xdr:row>10</xdr:row>
      <xdr:rowOff>2438400</xdr:rowOff>
    </xdr:to>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9808" y="24873060"/>
          <a:ext cx="2922960" cy="1968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120796</xdr:colOff>
      <xdr:row>14</xdr:row>
      <xdr:rowOff>214913</xdr:rowOff>
    </xdr:from>
    <xdr:to>
      <xdr:col>1</xdr:col>
      <xdr:colOff>3050972</xdr:colOff>
      <xdr:row>14</xdr:row>
      <xdr:rowOff>2181224</xdr:rowOff>
    </xdr:to>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4771" y="36124163"/>
          <a:ext cx="2930176" cy="1966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183200</xdr:colOff>
      <xdr:row>15</xdr:row>
      <xdr:rowOff>154735</xdr:rowOff>
    </xdr:from>
    <xdr:to>
      <xdr:col>1</xdr:col>
      <xdr:colOff>2951967</xdr:colOff>
      <xdr:row>15</xdr:row>
      <xdr:rowOff>2191115</xdr:rowOff>
    </xdr:to>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6117" y="32402152"/>
          <a:ext cx="2768767" cy="203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239038</xdr:colOff>
      <xdr:row>16</xdr:row>
      <xdr:rowOff>217142</xdr:rowOff>
    </xdr:from>
    <xdr:to>
      <xdr:col>1</xdr:col>
      <xdr:colOff>2932314</xdr:colOff>
      <xdr:row>16</xdr:row>
      <xdr:rowOff>2034086</xdr:rowOff>
    </xdr:to>
    <xdr:pic>
      <xdr:nvPicPr>
        <xdr:cNvPr id="12" name="Imagen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61955" y="34687059"/>
          <a:ext cx="2693276" cy="181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281738</xdr:colOff>
      <xdr:row>17</xdr:row>
      <xdr:rowOff>186851</xdr:rowOff>
    </xdr:from>
    <xdr:to>
      <xdr:col>1</xdr:col>
      <xdr:colOff>2919430</xdr:colOff>
      <xdr:row>17</xdr:row>
      <xdr:rowOff>2048058</xdr:rowOff>
    </xdr:to>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04655" y="36900434"/>
          <a:ext cx="2637692" cy="1861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95833</xdr:colOff>
      <xdr:row>18</xdr:row>
      <xdr:rowOff>391438</xdr:rowOff>
    </xdr:from>
    <xdr:to>
      <xdr:col>1</xdr:col>
      <xdr:colOff>3026338</xdr:colOff>
      <xdr:row>18</xdr:row>
      <xdr:rowOff>2305050</xdr:rowOff>
    </xdr:to>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19808" y="45587563"/>
          <a:ext cx="2930505" cy="1913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184657</xdr:colOff>
      <xdr:row>13</xdr:row>
      <xdr:rowOff>186846</xdr:rowOff>
    </xdr:from>
    <xdr:to>
      <xdr:col>1</xdr:col>
      <xdr:colOff>2952986</xdr:colOff>
      <xdr:row>13</xdr:row>
      <xdr:rowOff>2212282</xdr:rowOff>
    </xdr:to>
    <xdr:pic>
      <xdr:nvPicPr>
        <xdr:cNvPr id="19" name="18 Imagen">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07574" y="27915179"/>
          <a:ext cx="2768329" cy="2025436"/>
        </a:xfrm>
        <a:prstGeom prst="rect">
          <a:avLst/>
        </a:prstGeom>
      </xdr:spPr>
    </xdr:pic>
    <xdr:clientData/>
  </xdr:twoCellAnchor>
  <xdr:twoCellAnchor editAs="oneCell">
    <xdr:from>
      <xdr:col>1</xdr:col>
      <xdr:colOff>208371</xdr:colOff>
      <xdr:row>11</xdr:row>
      <xdr:rowOff>222249</xdr:rowOff>
    </xdr:from>
    <xdr:to>
      <xdr:col>1</xdr:col>
      <xdr:colOff>2935235</xdr:colOff>
      <xdr:row>11</xdr:row>
      <xdr:rowOff>2436720</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31288" y="22881166"/>
          <a:ext cx="2726864" cy="2214471"/>
        </a:xfrm>
        <a:prstGeom prst="rect">
          <a:avLst/>
        </a:prstGeom>
      </xdr:spPr>
    </xdr:pic>
    <xdr:clientData/>
  </xdr:twoCellAnchor>
  <xdr:twoCellAnchor editAs="oneCell">
    <xdr:from>
      <xdr:col>1</xdr:col>
      <xdr:colOff>150282</xdr:colOff>
      <xdr:row>3</xdr:row>
      <xdr:rowOff>470958</xdr:rowOff>
    </xdr:from>
    <xdr:to>
      <xdr:col>1</xdr:col>
      <xdr:colOff>2903903</xdr:colOff>
      <xdr:row>3</xdr:row>
      <xdr:rowOff>2228850</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74257" y="6500283"/>
          <a:ext cx="2753621" cy="1757892"/>
        </a:xfrm>
        <a:prstGeom prst="rect">
          <a:avLst/>
        </a:prstGeom>
      </xdr:spPr>
    </xdr:pic>
    <xdr:clientData/>
  </xdr:twoCellAnchor>
  <xdr:twoCellAnchor editAs="oneCell">
    <xdr:from>
      <xdr:col>1</xdr:col>
      <xdr:colOff>172507</xdr:colOff>
      <xdr:row>1</xdr:row>
      <xdr:rowOff>195790</xdr:rowOff>
    </xdr:from>
    <xdr:to>
      <xdr:col>1</xdr:col>
      <xdr:colOff>3000736</xdr:colOff>
      <xdr:row>1</xdr:row>
      <xdr:rowOff>2343149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96482" y="1110190"/>
          <a:ext cx="2828229" cy="2147359"/>
        </a:xfrm>
        <a:prstGeom prst="rect">
          <a:avLst/>
        </a:prstGeom>
      </xdr:spPr>
    </xdr:pic>
    <xdr:clientData/>
  </xdr:twoCellAnchor>
  <xdr:twoCellAnchor editAs="oneCell">
    <xdr:from>
      <xdr:col>1</xdr:col>
      <xdr:colOff>149225</xdr:colOff>
      <xdr:row>8</xdr:row>
      <xdr:rowOff>220134</xdr:rowOff>
    </xdr:from>
    <xdr:to>
      <xdr:col>1</xdr:col>
      <xdr:colOff>3002509</xdr:colOff>
      <xdr:row>8</xdr:row>
      <xdr:rowOff>2400300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
        <a:stretch>
          <a:fillRect/>
        </a:stretch>
      </xdr:blipFill>
      <xdr:spPr>
        <a:xfrm>
          <a:off x="1473200" y="19384434"/>
          <a:ext cx="2853284" cy="2180166"/>
        </a:xfrm>
        <a:prstGeom prst="rect">
          <a:avLst/>
        </a:prstGeom>
      </xdr:spPr>
    </xdr:pic>
    <xdr:clientData/>
  </xdr:twoCellAnchor>
  <xdr:twoCellAnchor editAs="oneCell">
    <xdr:from>
      <xdr:col>1</xdr:col>
      <xdr:colOff>142602</xdr:colOff>
      <xdr:row>6</xdr:row>
      <xdr:rowOff>288926</xdr:rowOff>
    </xdr:from>
    <xdr:to>
      <xdr:col>1</xdr:col>
      <xdr:colOff>2983702</xdr:colOff>
      <xdr:row>6</xdr:row>
      <xdr:rowOff>2305050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2"/>
        <a:stretch>
          <a:fillRect/>
        </a:stretch>
      </xdr:blipFill>
      <xdr:spPr>
        <a:xfrm>
          <a:off x="1466577" y="14271626"/>
          <a:ext cx="2841100" cy="2016124"/>
        </a:xfrm>
        <a:prstGeom prst="rect">
          <a:avLst/>
        </a:prstGeom>
      </xdr:spPr>
    </xdr:pic>
    <xdr:clientData/>
  </xdr:twoCellAnchor>
  <xdr:twoCellAnchor editAs="oneCell">
    <xdr:from>
      <xdr:col>1</xdr:col>
      <xdr:colOff>174625</xdr:colOff>
      <xdr:row>7</xdr:row>
      <xdr:rowOff>259292</xdr:rowOff>
    </xdr:from>
    <xdr:to>
      <xdr:col>1</xdr:col>
      <xdr:colOff>2974515</xdr:colOff>
      <xdr:row>7</xdr:row>
      <xdr:rowOff>2285999</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3"/>
        <a:stretch>
          <a:fillRect/>
        </a:stretch>
      </xdr:blipFill>
      <xdr:spPr>
        <a:xfrm>
          <a:off x="1498600" y="16851842"/>
          <a:ext cx="2799890" cy="2026707"/>
        </a:xfrm>
        <a:prstGeom prst="rect">
          <a:avLst/>
        </a:prstGeom>
      </xdr:spPr>
    </xdr:pic>
    <xdr:clientData/>
  </xdr:twoCellAnchor>
  <xdr:twoCellAnchor editAs="oneCell">
    <xdr:from>
      <xdr:col>1</xdr:col>
      <xdr:colOff>132291</xdr:colOff>
      <xdr:row>5</xdr:row>
      <xdr:rowOff>292348</xdr:rowOff>
    </xdr:from>
    <xdr:to>
      <xdr:col>1</xdr:col>
      <xdr:colOff>3022837</xdr:colOff>
      <xdr:row>5</xdr:row>
      <xdr:rowOff>2343150</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4"/>
        <a:stretch>
          <a:fillRect/>
        </a:stretch>
      </xdr:blipFill>
      <xdr:spPr>
        <a:xfrm>
          <a:off x="1456266" y="11560423"/>
          <a:ext cx="2890546" cy="2050802"/>
        </a:xfrm>
        <a:prstGeom prst="rect">
          <a:avLst/>
        </a:prstGeom>
      </xdr:spPr>
    </xdr:pic>
    <xdr:clientData/>
  </xdr:twoCellAnchor>
  <xdr:twoCellAnchor editAs="oneCell">
    <xdr:from>
      <xdr:col>1</xdr:col>
      <xdr:colOff>113241</xdr:colOff>
      <xdr:row>2</xdr:row>
      <xdr:rowOff>236008</xdr:rowOff>
    </xdr:from>
    <xdr:to>
      <xdr:col>1</xdr:col>
      <xdr:colOff>2982898</xdr:colOff>
      <xdr:row>2</xdr:row>
      <xdr:rowOff>2333625</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437216" y="3693583"/>
          <a:ext cx="2869657" cy="2097617"/>
        </a:xfrm>
        <a:prstGeom prst="rect">
          <a:avLst/>
        </a:prstGeom>
      </xdr:spPr>
    </xdr:pic>
    <xdr:clientData/>
  </xdr:twoCellAnchor>
  <xdr:twoCellAnchor editAs="oneCell">
    <xdr:from>
      <xdr:col>1</xdr:col>
      <xdr:colOff>131233</xdr:colOff>
      <xdr:row>4</xdr:row>
      <xdr:rowOff>284691</xdr:rowOff>
    </xdr:from>
    <xdr:to>
      <xdr:col>1</xdr:col>
      <xdr:colOff>2960351</xdr:colOff>
      <xdr:row>4</xdr:row>
      <xdr:rowOff>2352675</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455208" y="8933391"/>
          <a:ext cx="2829118" cy="2067984"/>
        </a:xfrm>
        <a:prstGeom prst="rect">
          <a:avLst/>
        </a:prstGeom>
      </xdr:spPr>
    </xdr:pic>
    <xdr:clientData/>
  </xdr:twoCellAnchor>
  <xdr:twoCellAnchor editAs="oneCell">
    <xdr:from>
      <xdr:col>1</xdr:col>
      <xdr:colOff>151341</xdr:colOff>
      <xdr:row>9</xdr:row>
      <xdr:rowOff>288925</xdr:rowOff>
    </xdr:from>
    <xdr:to>
      <xdr:col>1</xdr:col>
      <xdr:colOff>3002305</xdr:colOff>
      <xdr:row>9</xdr:row>
      <xdr:rowOff>2371725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75316" y="22063075"/>
          <a:ext cx="2850964" cy="2082800"/>
        </a:xfrm>
        <a:prstGeom prst="rect">
          <a:avLst/>
        </a:prstGeom>
      </xdr:spPr>
    </xdr:pic>
    <xdr:clientData/>
  </xdr:twoCellAnchor>
  <xdr:twoCellAnchor editAs="oneCell">
    <xdr:from>
      <xdr:col>1</xdr:col>
      <xdr:colOff>95248</xdr:colOff>
      <xdr:row>12</xdr:row>
      <xdr:rowOff>402168</xdr:rowOff>
    </xdr:from>
    <xdr:to>
      <xdr:col>1</xdr:col>
      <xdr:colOff>3027161</xdr:colOff>
      <xdr:row>12</xdr:row>
      <xdr:rowOff>2545292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18165" y="30882168"/>
          <a:ext cx="2931913" cy="2143124"/>
        </a:xfrm>
        <a:prstGeom prst="rect">
          <a:avLst/>
        </a:prstGeom>
      </xdr:spPr>
    </xdr:pic>
    <xdr:clientData/>
  </xdr:twoCellAnchor>
  <xdr:twoCellAnchor editAs="oneCell">
    <xdr:from>
      <xdr:col>1</xdr:col>
      <xdr:colOff>148166</xdr:colOff>
      <xdr:row>19</xdr:row>
      <xdr:rowOff>303743</xdr:rowOff>
    </xdr:from>
    <xdr:to>
      <xdr:col>1</xdr:col>
      <xdr:colOff>3020523</xdr:colOff>
      <xdr:row>19</xdr:row>
      <xdr:rowOff>2314575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472141" y="48204968"/>
          <a:ext cx="2872357" cy="2010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143984</xdr:colOff>
      <xdr:row>1</xdr:row>
      <xdr:rowOff>55378</xdr:rowOff>
    </xdr:from>
    <xdr:to>
      <xdr:col>1</xdr:col>
      <xdr:colOff>3386581</xdr:colOff>
      <xdr:row>1</xdr:row>
      <xdr:rowOff>1559584</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3128616" y="-315417"/>
          <a:ext cx="1504206" cy="3242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145533</xdr:colOff>
      <xdr:row>2</xdr:row>
      <xdr:rowOff>121833</xdr:rowOff>
    </xdr:from>
    <xdr:to>
      <xdr:col>1</xdr:col>
      <xdr:colOff>3392451</xdr:colOff>
      <xdr:row>2</xdr:row>
      <xdr:rowOff>1598208</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2659579" y="1713062"/>
          <a:ext cx="1476375" cy="3246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184962</xdr:colOff>
      <xdr:row>3</xdr:row>
      <xdr:rowOff>272238</xdr:rowOff>
    </xdr:from>
    <xdr:to>
      <xdr:col>1</xdr:col>
      <xdr:colOff>3364761</xdr:colOff>
      <xdr:row>3</xdr:row>
      <xdr:rowOff>1672413</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2703549" y="3621051"/>
          <a:ext cx="1400175" cy="31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146111</xdr:colOff>
      <xdr:row>6</xdr:row>
      <xdr:rowOff>460273</xdr:rowOff>
    </xdr:from>
    <xdr:to>
      <xdr:col>1</xdr:col>
      <xdr:colOff>3391921</xdr:colOff>
      <xdr:row>6</xdr:row>
      <xdr:rowOff>1936648</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2669128" y="9500606"/>
          <a:ext cx="1476375" cy="3245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184150</xdr:colOff>
      <xdr:row>7</xdr:row>
      <xdr:rowOff>1002381</xdr:rowOff>
    </xdr:from>
    <xdr:to>
      <xdr:col>1</xdr:col>
      <xdr:colOff>3273790</xdr:colOff>
      <xdr:row>7</xdr:row>
      <xdr:rowOff>3260800</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2450" y="15632781"/>
          <a:ext cx="3089640" cy="2258419"/>
        </a:xfrm>
        <a:prstGeom prst="rect">
          <a:avLst/>
        </a:prstGeom>
      </xdr:spPr>
    </xdr:pic>
    <xdr:clientData/>
  </xdr:twoCellAnchor>
  <xdr:twoCellAnchor editAs="oneCell">
    <xdr:from>
      <xdr:col>1</xdr:col>
      <xdr:colOff>378979</xdr:colOff>
      <xdr:row>8</xdr:row>
      <xdr:rowOff>241301</xdr:rowOff>
    </xdr:from>
    <xdr:to>
      <xdr:col>1</xdr:col>
      <xdr:colOff>3046907</xdr:colOff>
      <xdr:row>8</xdr:row>
      <xdr:rowOff>2266951</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17279" y="19081751"/>
          <a:ext cx="2667928" cy="2025650"/>
        </a:xfrm>
        <a:prstGeom prst="rect">
          <a:avLst/>
        </a:prstGeom>
      </xdr:spPr>
    </xdr:pic>
    <xdr:clientData/>
  </xdr:twoCellAnchor>
  <xdr:twoCellAnchor editAs="oneCell">
    <xdr:from>
      <xdr:col>1</xdr:col>
      <xdr:colOff>332070</xdr:colOff>
      <xdr:row>19</xdr:row>
      <xdr:rowOff>28574</xdr:rowOff>
    </xdr:from>
    <xdr:to>
      <xdr:col>1</xdr:col>
      <xdr:colOff>3262527</xdr:colOff>
      <xdr:row>19</xdr:row>
      <xdr:rowOff>2172885</xdr:rowOff>
    </xdr:to>
    <xdr:pic>
      <xdr:nvPicPr>
        <xdr:cNvPr id="14" name="Imagen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60845" y="27879674"/>
          <a:ext cx="2930457" cy="2144311"/>
        </a:xfrm>
        <a:prstGeom prst="rect">
          <a:avLst/>
        </a:prstGeom>
      </xdr:spPr>
    </xdr:pic>
    <xdr:clientData/>
  </xdr:twoCellAnchor>
  <xdr:twoCellAnchor editAs="oneCell">
    <xdr:from>
      <xdr:col>1</xdr:col>
      <xdr:colOff>314325</xdr:colOff>
      <xdr:row>19</xdr:row>
      <xdr:rowOff>2218698</xdr:rowOff>
    </xdr:from>
    <xdr:to>
      <xdr:col>1</xdr:col>
      <xdr:colOff>3252445</xdr:colOff>
      <xdr:row>21</xdr:row>
      <xdr:rowOff>5435</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43100" y="30069798"/>
          <a:ext cx="2938120" cy="2149187"/>
        </a:xfrm>
        <a:prstGeom prst="rect">
          <a:avLst/>
        </a:prstGeom>
      </xdr:spPr>
    </xdr:pic>
    <xdr:clientData/>
  </xdr:twoCellAnchor>
  <xdr:twoCellAnchor editAs="oneCell">
    <xdr:from>
      <xdr:col>1</xdr:col>
      <xdr:colOff>361950</xdr:colOff>
      <xdr:row>17</xdr:row>
      <xdr:rowOff>14900</xdr:rowOff>
    </xdr:from>
    <xdr:to>
      <xdr:col>1</xdr:col>
      <xdr:colOff>3190875</xdr:colOff>
      <xdr:row>17</xdr:row>
      <xdr:rowOff>2086954</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90725" y="32228450"/>
          <a:ext cx="2828925" cy="2072054"/>
        </a:xfrm>
        <a:prstGeom prst="rect">
          <a:avLst/>
        </a:prstGeom>
      </xdr:spPr>
    </xdr:pic>
    <xdr:clientData/>
  </xdr:twoCellAnchor>
  <xdr:twoCellAnchor editAs="oneCell">
    <xdr:from>
      <xdr:col>1</xdr:col>
      <xdr:colOff>396889</xdr:colOff>
      <xdr:row>18</xdr:row>
      <xdr:rowOff>66675</xdr:rowOff>
    </xdr:from>
    <xdr:to>
      <xdr:col>1</xdr:col>
      <xdr:colOff>3171825</xdr:colOff>
      <xdr:row>18</xdr:row>
      <xdr:rowOff>2088801</xdr:rowOff>
    </xdr:to>
    <xdr:pic>
      <xdr:nvPicPr>
        <xdr:cNvPr id="17" name="Imagen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25664" y="34451925"/>
          <a:ext cx="2774936" cy="2022126"/>
        </a:xfrm>
        <a:prstGeom prst="rect">
          <a:avLst/>
        </a:prstGeom>
      </xdr:spPr>
    </xdr:pic>
    <xdr:clientData/>
  </xdr:twoCellAnchor>
  <xdr:twoCellAnchor editAs="oneCell">
    <xdr:from>
      <xdr:col>1</xdr:col>
      <xdr:colOff>428625</xdr:colOff>
      <xdr:row>21</xdr:row>
      <xdr:rowOff>44867</xdr:rowOff>
    </xdr:from>
    <xdr:to>
      <xdr:col>1</xdr:col>
      <xdr:colOff>3030938</xdr:colOff>
      <xdr:row>21</xdr:row>
      <xdr:rowOff>1944192</xdr:rowOff>
    </xdr:to>
    <xdr:pic>
      <xdr:nvPicPr>
        <xdr:cNvPr id="18" name="Imagen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57400" y="36582767"/>
          <a:ext cx="2602313" cy="1899325"/>
        </a:xfrm>
        <a:prstGeom prst="rect">
          <a:avLst/>
        </a:prstGeom>
      </xdr:spPr>
    </xdr:pic>
    <xdr:clientData/>
  </xdr:twoCellAnchor>
  <xdr:twoCellAnchor editAs="oneCell">
    <xdr:from>
      <xdr:col>1</xdr:col>
      <xdr:colOff>314325</xdr:colOff>
      <xdr:row>22</xdr:row>
      <xdr:rowOff>41126</xdr:rowOff>
    </xdr:from>
    <xdr:to>
      <xdr:col>1</xdr:col>
      <xdr:colOff>3127385</xdr:colOff>
      <xdr:row>22</xdr:row>
      <xdr:rowOff>2097382</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43100" y="39331751"/>
          <a:ext cx="2813060" cy="2056256"/>
        </a:xfrm>
        <a:prstGeom prst="rect">
          <a:avLst/>
        </a:prstGeom>
      </xdr:spPr>
    </xdr:pic>
    <xdr:clientData/>
  </xdr:twoCellAnchor>
  <xdr:twoCellAnchor editAs="oneCell">
    <xdr:from>
      <xdr:col>1</xdr:col>
      <xdr:colOff>409575</xdr:colOff>
      <xdr:row>15</xdr:row>
      <xdr:rowOff>19050</xdr:rowOff>
    </xdr:from>
    <xdr:to>
      <xdr:col>1</xdr:col>
      <xdr:colOff>3095625</xdr:colOff>
      <xdr:row>15</xdr:row>
      <xdr:rowOff>1982447</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47875" y="27946350"/>
          <a:ext cx="2686050" cy="1963397"/>
        </a:xfrm>
        <a:prstGeom prst="rect">
          <a:avLst/>
        </a:prstGeom>
      </xdr:spPr>
    </xdr:pic>
    <xdr:clientData/>
  </xdr:twoCellAnchor>
  <xdr:twoCellAnchor editAs="oneCell">
    <xdr:from>
      <xdr:col>1</xdr:col>
      <xdr:colOff>400050</xdr:colOff>
      <xdr:row>16</xdr:row>
      <xdr:rowOff>19050</xdr:rowOff>
    </xdr:from>
    <xdr:to>
      <xdr:col>1</xdr:col>
      <xdr:colOff>3263131</xdr:colOff>
      <xdr:row>16</xdr:row>
      <xdr:rowOff>2118998</xdr:rowOff>
    </xdr:to>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38350" y="30003750"/>
          <a:ext cx="2863081" cy="2099948"/>
        </a:xfrm>
        <a:prstGeom prst="rect">
          <a:avLst/>
        </a:prstGeom>
      </xdr:spPr>
    </xdr:pic>
    <xdr:clientData/>
  </xdr:twoCellAnchor>
  <xdr:oneCellAnchor>
    <xdr:from>
      <xdr:col>1</xdr:col>
      <xdr:colOff>232587</xdr:colOff>
      <xdr:row>4</xdr:row>
      <xdr:rowOff>251637</xdr:rowOff>
    </xdr:from>
    <xdr:ext cx="3085466" cy="1428750"/>
    <xdr:pic>
      <xdr:nvPicPr>
        <xdr:cNvPr id="23" name="Imagen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5400000">
          <a:off x="2689720" y="5652629"/>
          <a:ext cx="1428750" cy="30854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221512</xdr:colOff>
      <xdr:row>5</xdr:row>
      <xdr:rowOff>143983</xdr:rowOff>
    </xdr:from>
    <xdr:to>
      <xdr:col>1</xdr:col>
      <xdr:colOff>3342943</xdr:colOff>
      <xdr:row>5</xdr:row>
      <xdr:rowOff>1439698</xdr:rowOff>
    </xdr:to>
    <xdr:pic>
      <xdr:nvPicPr>
        <xdr:cNvPr id="24" name="Imagen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5400000">
          <a:off x="3249806" y="7072637"/>
          <a:ext cx="1295715" cy="3121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200165</xdr:colOff>
      <xdr:row>10</xdr:row>
      <xdr:rowOff>323851</xdr:rowOff>
    </xdr:from>
    <xdr:to>
      <xdr:col>1</xdr:col>
      <xdr:colOff>3289292</xdr:colOff>
      <xdr:row>10</xdr:row>
      <xdr:rowOff>2581893</xdr:rowOff>
    </xdr:to>
    <xdr:pic>
      <xdr:nvPicPr>
        <xdr:cNvPr id="22" name="Imagen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38465" y="23983951"/>
          <a:ext cx="3089127" cy="2258042"/>
        </a:xfrm>
        <a:prstGeom prst="rect">
          <a:avLst/>
        </a:prstGeom>
      </xdr:spPr>
    </xdr:pic>
    <xdr:clientData/>
  </xdr:twoCellAnchor>
  <xdr:twoCellAnchor editAs="oneCell">
    <xdr:from>
      <xdr:col>1</xdr:col>
      <xdr:colOff>361950</xdr:colOff>
      <xdr:row>9</xdr:row>
      <xdr:rowOff>104775</xdr:rowOff>
    </xdr:from>
    <xdr:to>
      <xdr:col>1</xdr:col>
      <xdr:colOff>3171825</xdr:colOff>
      <xdr:row>9</xdr:row>
      <xdr:rowOff>2158693</xdr:rowOff>
    </xdr:to>
    <xdr:pic>
      <xdr:nvPicPr>
        <xdr:cNvPr id="25" name="Imagen 24">
          <a:extLst>
            <a:ext uri="{FF2B5EF4-FFF2-40B4-BE49-F238E27FC236}">
              <a16:creationId xmlns:a16="http://schemas.microsoft.com/office/drawing/2014/main" id="{E5A97A5A-974E-4430-AA0C-1B1F369BE34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000250" y="21440775"/>
          <a:ext cx="2809875" cy="2053918"/>
        </a:xfrm>
        <a:prstGeom prst="rect">
          <a:avLst/>
        </a:prstGeom>
      </xdr:spPr>
    </xdr:pic>
    <xdr:clientData/>
  </xdr:twoCellAnchor>
  <xdr:twoCellAnchor editAs="oneCell">
    <xdr:from>
      <xdr:col>1</xdr:col>
      <xdr:colOff>133350</xdr:colOff>
      <xdr:row>11</xdr:row>
      <xdr:rowOff>76200</xdr:rowOff>
    </xdr:from>
    <xdr:to>
      <xdr:col>1</xdr:col>
      <xdr:colOff>3314700</xdr:colOff>
      <xdr:row>11</xdr:row>
      <xdr:rowOff>2401654</xdr:rowOff>
    </xdr:to>
    <xdr:pic>
      <xdr:nvPicPr>
        <xdr:cNvPr id="6" name="Imagen 5">
          <a:extLst>
            <a:ext uri="{FF2B5EF4-FFF2-40B4-BE49-F238E27FC236}">
              <a16:creationId xmlns:a16="http://schemas.microsoft.com/office/drawing/2014/main" id="{BEBF9F58-A069-81E4-27D2-CDBD92AB17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762125" y="19135725"/>
          <a:ext cx="3181350" cy="2325454"/>
        </a:xfrm>
        <a:prstGeom prst="rect">
          <a:avLst/>
        </a:prstGeom>
      </xdr:spPr>
    </xdr:pic>
    <xdr:clientData/>
  </xdr:twoCellAnchor>
  <xdr:twoCellAnchor editAs="oneCell">
    <xdr:from>
      <xdr:col>1</xdr:col>
      <xdr:colOff>161924</xdr:colOff>
      <xdr:row>12</xdr:row>
      <xdr:rowOff>76199</xdr:rowOff>
    </xdr:from>
    <xdr:to>
      <xdr:col>1</xdr:col>
      <xdr:colOff>3341423</xdr:colOff>
      <xdr:row>12</xdr:row>
      <xdr:rowOff>2400300</xdr:rowOff>
    </xdr:to>
    <xdr:pic>
      <xdr:nvPicPr>
        <xdr:cNvPr id="11" name="Imagen 10">
          <a:extLst>
            <a:ext uri="{FF2B5EF4-FFF2-40B4-BE49-F238E27FC236}">
              <a16:creationId xmlns:a16="http://schemas.microsoft.com/office/drawing/2014/main" id="{4F573F6A-6AEC-96A4-126C-FBB12AABDD9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790699" y="21659849"/>
          <a:ext cx="3179499" cy="2324101"/>
        </a:xfrm>
        <a:prstGeom prst="rect">
          <a:avLst/>
        </a:prstGeom>
      </xdr:spPr>
    </xdr:pic>
    <xdr:clientData/>
  </xdr:twoCellAnchor>
  <xdr:twoCellAnchor editAs="oneCell">
    <xdr:from>
      <xdr:col>1</xdr:col>
      <xdr:colOff>337706</xdr:colOff>
      <xdr:row>13</xdr:row>
      <xdr:rowOff>181840</xdr:rowOff>
    </xdr:from>
    <xdr:to>
      <xdr:col>1</xdr:col>
      <xdr:colOff>3186546</xdr:colOff>
      <xdr:row>13</xdr:row>
      <xdr:rowOff>2264241</xdr:rowOff>
    </xdr:to>
    <xdr:pic>
      <xdr:nvPicPr>
        <xdr:cNvPr id="4" name="Imagen 3">
          <a:extLst>
            <a:ext uri="{FF2B5EF4-FFF2-40B4-BE49-F238E27FC236}">
              <a16:creationId xmlns:a16="http://schemas.microsoft.com/office/drawing/2014/main" id="{66A58817-37E4-4F85-B9EF-DC5F743B5F7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966481" y="29375965"/>
          <a:ext cx="2848840" cy="2082401"/>
        </a:xfrm>
        <a:prstGeom prst="rect">
          <a:avLst/>
        </a:prstGeom>
      </xdr:spPr>
    </xdr:pic>
    <xdr:clientData/>
  </xdr:twoCellAnchor>
  <xdr:twoCellAnchor editAs="oneCell">
    <xdr:from>
      <xdr:col>1</xdr:col>
      <xdr:colOff>346364</xdr:colOff>
      <xdr:row>14</xdr:row>
      <xdr:rowOff>242454</xdr:rowOff>
    </xdr:from>
    <xdr:to>
      <xdr:col>1</xdr:col>
      <xdr:colOff>3177886</xdr:colOff>
      <xdr:row>14</xdr:row>
      <xdr:rowOff>2312196</xdr:rowOff>
    </xdr:to>
    <xdr:pic>
      <xdr:nvPicPr>
        <xdr:cNvPr id="7" name="Imagen 6">
          <a:extLst>
            <a:ext uri="{FF2B5EF4-FFF2-40B4-BE49-F238E27FC236}">
              <a16:creationId xmlns:a16="http://schemas.microsoft.com/office/drawing/2014/main" id="{F9A202F3-76F0-45C9-9BB6-6F92B27E9D5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975139" y="31960704"/>
          <a:ext cx="2831522" cy="20697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265814</xdr:colOff>
      <xdr:row>1</xdr:row>
      <xdr:rowOff>287965</xdr:rowOff>
    </xdr:from>
    <xdr:to>
      <xdr:col>1</xdr:col>
      <xdr:colOff>2758582</xdr:colOff>
      <xdr:row>1</xdr:row>
      <xdr:rowOff>1927151</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808" y="675610"/>
          <a:ext cx="2492768" cy="163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265814</xdr:colOff>
      <xdr:row>2</xdr:row>
      <xdr:rowOff>254739</xdr:rowOff>
    </xdr:from>
    <xdr:to>
      <xdr:col>1</xdr:col>
      <xdr:colOff>2748219</xdr:colOff>
      <xdr:row>2</xdr:row>
      <xdr:rowOff>1960379</xdr:rowOff>
    </xdr:to>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3808" y="2935030"/>
          <a:ext cx="2482405" cy="1705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279382</xdr:colOff>
      <xdr:row>3</xdr:row>
      <xdr:rowOff>210713</xdr:rowOff>
    </xdr:from>
    <xdr:to>
      <xdr:col>1</xdr:col>
      <xdr:colOff>2753820</xdr:colOff>
      <xdr:row>3</xdr:row>
      <xdr:rowOff>1794521</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9070" y="5366119"/>
          <a:ext cx="2474438" cy="1583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5</xdr:row>
      <xdr:rowOff>217082</xdr:rowOff>
    </xdr:from>
    <xdr:to>
      <xdr:col>1</xdr:col>
      <xdr:colOff>2666014</xdr:colOff>
      <xdr:row>5</xdr:row>
      <xdr:rowOff>1914180</xdr:rowOff>
    </xdr:to>
    <xdr:pic>
      <xdr:nvPicPr>
        <xdr:cNvPr id="6" name="Imagen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95438" y="10123082"/>
          <a:ext cx="2380264" cy="169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240340</xdr:colOff>
      <xdr:row>7</xdr:row>
      <xdr:rowOff>398443</xdr:rowOff>
    </xdr:from>
    <xdr:to>
      <xdr:col>1</xdr:col>
      <xdr:colOff>2776647</xdr:colOff>
      <xdr:row>7</xdr:row>
      <xdr:rowOff>2149604</xdr:rowOff>
    </xdr:to>
    <xdr:pic>
      <xdr:nvPicPr>
        <xdr:cNvPr id="8" name="Imagen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50028" y="14590693"/>
          <a:ext cx="2536307" cy="175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243663</xdr:colOff>
      <xdr:row>8</xdr:row>
      <xdr:rowOff>287965</xdr:rowOff>
    </xdr:from>
    <xdr:to>
      <xdr:col>1</xdr:col>
      <xdr:colOff>2791046</xdr:colOff>
      <xdr:row>8</xdr:row>
      <xdr:rowOff>2072865</xdr:rowOff>
    </xdr:to>
    <xdr:pic>
      <xdr:nvPicPr>
        <xdr:cNvPr id="9" name="Imagen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61657" y="15937762"/>
          <a:ext cx="2547383" cy="178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241171</xdr:colOff>
      <xdr:row>9</xdr:row>
      <xdr:rowOff>264984</xdr:rowOff>
    </xdr:from>
    <xdr:to>
      <xdr:col>1</xdr:col>
      <xdr:colOff>2787452</xdr:colOff>
      <xdr:row>9</xdr:row>
      <xdr:rowOff>2003850</xdr:rowOff>
    </xdr:to>
    <xdr:pic>
      <xdr:nvPicPr>
        <xdr:cNvPr id="10" name="Imagen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50859" y="19350703"/>
          <a:ext cx="2546281" cy="173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210436</xdr:colOff>
      <xdr:row>14</xdr:row>
      <xdr:rowOff>166134</xdr:rowOff>
    </xdr:from>
    <xdr:to>
      <xdr:col>1</xdr:col>
      <xdr:colOff>2835349</xdr:colOff>
      <xdr:row>14</xdr:row>
      <xdr:rowOff>2004681</xdr:rowOff>
    </xdr:to>
    <xdr:pic>
      <xdr:nvPicPr>
        <xdr:cNvPr id="17" name="Imagen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8430" y="27223779"/>
          <a:ext cx="2624913" cy="1838547"/>
        </a:xfrm>
        <a:prstGeom prst="rect">
          <a:avLst/>
        </a:prstGeom>
      </xdr:spPr>
    </xdr:pic>
    <xdr:clientData/>
  </xdr:twoCellAnchor>
  <xdr:twoCellAnchor editAs="oneCell">
    <xdr:from>
      <xdr:col>1</xdr:col>
      <xdr:colOff>177209</xdr:colOff>
      <xdr:row>15</xdr:row>
      <xdr:rowOff>155059</xdr:rowOff>
    </xdr:from>
    <xdr:to>
      <xdr:col>1</xdr:col>
      <xdr:colOff>2824273</xdr:colOff>
      <xdr:row>15</xdr:row>
      <xdr:rowOff>2115437</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5203" y="29494274"/>
          <a:ext cx="2647064" cy="1960378"/>
        </a:xfrm>
        <a:prstGeom prst="rect">
          <a:avLst/>
        </a:prstGeom>
      </xdr:spPr>
    </xdr:pic>
    <xdr:clientData/>
  </xdr:twoCellAnchor>
  <xdr:twoCellAnchor editAs="oneCell">
    <xdr:from>
      <xdr:col>1</xdr:col>
      <xdr:colOff>95764</xdr:colOff>
      <xdr:row>12</xdr:row>
      <xdr:rowOff>210436</xdr:rowOff>
    </xdr:from>
    <xdr:to>
      <xdr:col>1</xdr:col>
      <xdr:colOff>2904934</xdr:colOff>
      <xdr:row>12</xdr:row>
      <xdr:rowOff>2004680</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13758" y="24986512"/>
          <a:ext cx="2809170" cy="1794244"/>
        </a:xfrm>
        <a:prstGeom prst="rect">
          <a:avLst/>
        </a:prstGeom>
      </xdr:spPr>
    </xdr:pic>
    <xdr:clientData/>
  </xdr:twoCellAnchor>
  <xdr:twoCellAnchor editAs="oneCell">
    <xdr:from>
      <xdr:col>1</xdr:col>
      <xdr:colOff>174501</xdr:colOff>
      <xdr:row>6</xdr:row>
      <xdr:rowOff>266367</xdr:rowOff>
    </xdr:from>
    <xdr:to>
      <xdr:col>1</xdr:col>
      <xdr:colOff>2843541</xdr:colOff>
      <xdr:row>6</xdr:row>
      <xdr:rowOff>1881187</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484189" y="12291680"/>
          <a:ext cx="2669040" cy="1614820"/>
        </a:xfrm>
        <a:prstGeom prst="rect">
          <a:avLst/>
        </a:prstGeom>
      </xdr:spPr>
    </xdr:pic>
    <xdr:clientData/>
  </xdr:twoCellAnchor>
  <xdr:twoCellAnchor editAs="oneCell">
    <xdr:from>
      <xdr:col>1</xdr:col>
      <xdr:colOff>99680</xdr:colOff>
      <xdr:row>13</xdr:row>
      <xdr:rowOff>232589</xdr:rowOff>
    </xdr:from>
    <xdr:to>
      <xdr:col>1</xdr:col>
      <xdr:colOff>2923954</xdr:colOff>
      <xdr:row>13</xdr:row>
      <xdr:rowOff>2071135</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17674" y="27290234"/>
          <a:ext cx="2824274" cy="1838546"/>
        </a:xfrm>
        <a:prstGeom prst="rect">
          <a:avLst/>
        </a:prstGeom>
      </xdr:spPr>
    </xdr:pic>
    <xdr:clientData/>
  </xdr:twoCellAnchor>
  <xdr:twoCellAnchor editAs="oneCell">
    <xdr:from>
      <xdr:col>1</xdr:col>
      <xdr:colOff>274119</xdr:colOff>
      <xdr:row>11</xdr:row>
      <xdr:rowOff>196315</xdr:rowOff>
    </xdr:from>
    <xdr:to>
      <xdr:col>1</xdr:col>
      <xdr:colOff>2786338</xdr:colOff>
      <xdr:row>11</xdr:row>
      <xdr:rowOff>2103740</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3807" y="24175503"/>
          <a:ext cx="2512219" cy="1907425"/>
        </a:xfrm>
        <a:prstGeom prst="rect">
          <a:avLst/>
        </a:prstGeom>
      </xdr:spPr>
    </xdr:pic>
    <xdr:clientData/>
  </xdr:twoCellAnchor>
  <xdr:twoCellAnchor editAs="oneCell">
    <xdr:from>
      <xdr:col>1</xdr:col>
      <xdr:colOff>250030</xdr:colOff>
      <xdr:row>10</xdr:row>
      <xdr:rowOff>208480</xdr:rowOff>
    </xdr:from>
    <xdr:to>
      <xdr:col>1</xdr:col>
      <xdr:colOff>2835718</xdr:colOff>
      <xdr:row>10</xdr:row>
      <xdr:rowOff>2292860</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4"/>
        <a:stretch>
          <a:fillRect/>
        </a:stretch>
      </xdr:blipFill>
      <xdr:spPr>
        <a:xfrm>
          <a:off x="1559718" y="21699261"/>
          <a:ext cx="2585688" cy="2084380"/>
        </a:xfrm>
        <a:prstGeom prst="rect">
          <a:avLst/>
        </a:prstGeom>
      </xdr:spPr>
    </xdr:pic>
    <xdr:clientData/>
  </xdr:twoCellAnchor>
  <xdr:twoCellAnchor editAs="oneCell">
    <xdr:from>
      <xdr:col>1</xdr:col>
      <xdr:colOff>357187</xdr:colOff>
      <xdr:row>4</xdr:row>
      <xdr:rowOff>144083</xdr:rowOff>
    </xdr:from>
    <xdr:to>
      <xdr:col>1</xdr:col>
      <xdr:colOff>2690812</xdr:colOff>
      <xdr:row>4</xdr:row>
      <xdr:rowOff>1880394</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5"/>
        <a:stretch>
          <a:fillRect/>
        </a:stretch>
      </xdr:blipFill>
      <xdr:spPr>
        <a:xfrm>
          <a:off x="1666875" y="7990302"/>
          <a:ext cx="2333625" cy="1736311"/>
        </a:xfrm>
        <a:prstGeom prst="rect">
          <a:avLst/>
        </a:prstGeom>
      </xdr:spPr>
    </xdr:pic>
    <xdr:clientData/>
  </xdr:twoCellAnchor>
  <xdr:twoCellAnchor editAs="oneCell">
    <xdr:from>
      <xdr:col>1</xdr:col>
      <xdr:colOff>202407</xdr:colOff>
      <xdr:row>16</xdr:row>
      <xdr:rowOff>345283</xdr:rowOff>
    </xdr:from>
    <xdr:to>
      <xdr:col>1</xdr:col>
      <xdr:colOff>2759686</xdr:colOff>
      <xdr:row>16</xdr:row>
      <xdr:rowOff>2214563</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1516857" y="36216433"/>
          <a:ext cx="2557279" cy="1869280"/>
        </a:xfrm>
        <a:prstGeom prst="rect">
          <a:avLst/>
        </a:prstGeom>
      </xdr:spPr>
    </xdr:pic>
    <xdr:clientData/>
  </xdr:twoCellAnchor>
  <xdr:twoCellAnchor editAs="oneCell">
    <xdr:from>
      <xdr:col>1</xdr:col>
      <xdr:colOff>173832</xdr:colOff>
      <xdr:row>17</xdr:row>
      <xdr:rowOff>328612</xdr:rowOff>
    </xdr:from>
    <xdr:to>
      <xdr:col>1</xdr:col>
      <xdr:colOff>2747401</xdr:colOff>
      <xdr:row>17</xdr:row>
      <xdr:rowOff>2209799</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7"/>
        <a:stretch>
          <a:fillRect/>
        </a:stretch>
      </xdr:blipFill>
      <xdr:spPr>
        <a:xfrm>
          <a:off x="1488282" y="38885812"/>
          <a:ext cx="2573569" cy="1881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142327</xdr:colOff>
      <xdr:row>1</xdr:row>
      <xdr:rowOff>98535</xdr:rowOff>
    </xdr:from>
    <xdr:to>
      <xdr:col>1</xdr:col>
      <xdr:colOff>3673256</xdr:colOff>
      <xdr:row>1</xdr:row>
      <xdr:rowOff>1574910</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3282621" y="-425121"/>
          <a:ext cx="1476375" cy="3530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131380</xdr:colOff>
      <xdr:row>2</xdr:row>
      <xdr:rowOff>153276</xdr:rowOff>
    </xdr:from>
    <xdr:to>
      <xdr:col>1</xdr:col>
      <xdr:colOff>3706978</xdr:colOff>
      <xdr:row>2</xdr:row>
      <xdr:rowOff>1782051</xdr:rowOff>
    </xdr:to>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5400000">
          <a:off x="3217808" y="1402365"/>
          <a:ext cx="1628775" cy="3575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120431</xdr:colOff>
      <xdr:row>3</xdr:row>
      <xdr:rowOff>218967</xdr:rowOff>
    </xdr:from>
    <xdr:to>
      <xdr:col>1</xdr:col>
      <xdr:colOff>3677855</xdr:colOff>
      <xdr:row>3</xdr:row>
      <xdr:rowOff>1923942</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3159672" y="3464036"/>
          <a:ext cx="1704975" cy="3557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109481</xdr:colOff>
      <xdr:row>4</xdr:row>
      <xdr:rowOff>251811</xdr:rowOff>
    </xdr:from>
    <xdr:to>
      <xdr:col>1</xdr:col>
      <xdr:colOff>3680480</xdr:colOff>
      <xdr:row>4</xdr:row>
      <xdr:rowOff>1804386</xdr:rowOff>
    </xdr:to>
    <xdr:pic>
      <xdr:nvPicPr>
        <xdr:cNvPr id="11" name="Imagen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2596710" y="5548806"/>
          <a:ext cx="1552575" cy="357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6</xdr:row>
      <xdr:rowOff>190500</xdr:rowOff>
    </xdr:from>
    <xdr:to>
      <xdr:col>1</xdr:col>
      <xdr:colOff>3333750</xdr:colOff>
      <xdr:row>6</xdr:row>
      <xdr:rowOff>2293156</xdr:rowOff>
    </xdr:to>
    <xdr:pic>
      <xdr:nvPicPr>
        <xdr:cNvPr id="12" name="Imagen 11">
          <a:extLst>
            <a:ext uri="{FF2B5EF4-FFF2-40B4-BE49-F238E27FC236}">
              <a16:creationId xmlns:a16="http://schemas.microsoft.com/office/drawing/2014/main" id="{9E1B7658-73B8-44C1-BE65-77CA5FA75E4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43100" y="18554700"/>
          <a:ext cx="2876550" cy="2102656"/>
        </a:xfrm>
        <a:prstGeom prst="rect">
          <a:avLst/>
        </a:prstGeom>
      </xdr:spPr>
    </xdr:pic>
    <xdr:clientData/>
  </xdr:twoCellAnchor>
  <xdr:twoCellAnchor editAs="oneCell">
    <xdr:from>
      <xdr:col>1</xdr:col>
      <xdr:colOff>495300</xdr:colOff>
      <xdr:row>7</xdr:row>
      <xdr:rowOff>400050</xdr:rowOff>
    </xdr:from>
    <xdr:to>
      <xdr:col>1</xdr:col>
      <xdr:colOff>3375092</xdr:colOff>
      <xdr:row>7</xdr:row>
      <xdr:rowOff>2505076</xdr:rowOff>
    </xdr:to>
    <xdr:pic>
      <xdr:nvPicPr>
        <xdr:cNvPr id="13" name="Imagen 12">
          <a:extLst>
            <a:ext uri="{FF2B5EF4-FFF2-40B4-BE49-F238E27FC236}">
              <a16:creationId xmlns:a16="http://schemas.microsoft.com/office/drawing/2014/main" id="{A02E389B-66EB-4A40-BF35-0B7695AAC2C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81200" y="21259800"/>
          <a:ext cx="2879792" cy="2105026"/>
        </a:xfrm>
        <a:prstGeom prst="rect">
          <a:avLst/>
        </a:prstGeom>
      </xdr:spPr>
    </xdr:pic>
    <xdr:clientData/>
  </xdr:twoCellAnchor>
  <xdr:twoCellAnchor editAs="oneCell">
    <xdr:from>
      <xdr:col>1</xdr:col>
      <xdr:colOff>457200</xdr:colOff>
      <xdr:row>8</xdr:row>
      <xdr:rowOff>228600</xdr:rowOff>
    </xdr:from>
    <xdr:to>
      <xdr:col>1</xdr:col>
      <xdr:colOff>3343275</xdr:colOff>
      <xdr:row>8</xdr:row>
      <xdr:rowOff>2338218</xdr:rowOff>
    </xdr:to>
    <xdr:pic>
      <xdr:nvPicPr>
        <xdr:cNvPr id="14" name="Imagen 13">
          <a:extLst>
            <a:ext uri="{FF2B5EF4-FFF2-40B4-BE49-F238E27FC236}">
              <a16:creationId xmlns:a16="http://schemas.microsoft.com/office/drawing/2014/main" id="{125D45CA-0C3E-4ADD-95A4-C835AD0537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43100" y="23945850"/>
          <a:ext cx="2886075" cy="2109618"/>
        </a:xfrm>
        <a:prstGeom prst="rect">
          <a:avLst/>
        </a:prstGeom>
      </xdr:spPr>
    </xdr:pic>
    <xdr:clientData/>
  </xdr:twoCellAnchor>
  <xdr:twoCellAnchor editAs="oneCell">
    <xdr:from>
      <xdr:col>1</xdr:col>
      <xdr:colOff>180615</xdr:colOff>
      <xdr:row>5</xdr:row>
      <xdr:rowOff>762002</xdr:rowOff>
    </xdr:from>
    <xdr:to>
      <xdr:col>1</xdr:col>
      <xdr:colOff>3645526</xdr:colOff>
      <xdr:row>5</xdr:row>
      <xdr:rowOff>2487372</xdr:rowOff>
    </xdr:to>
    <xdr:pic>
      <xdr:nvPicPr>
        <xdr:cNvPr id="5" name="Imagen 4">
          <a:extLst>
            <a:ext uri="{FF2B5EF4-FFF2-40B4-BE49-F238E27FC236}">
              <a16:creationId xmlns:a16="http://schemas.microsoft.com/office/drawing/2014/main" id="{A56704E3-0C22-44FC-95C5-39648EAB1B4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5400000">
          <a:off x="2536286" y="8902881"/>
          <a:ext cx="1725370" cy="3464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190500</xdr:colOff>
      <xdr:row>23</xdr:row>
      <xdr:rowOff>180975</xdr:rowOff>
    </xdr:from>
    <xdr:to>
      <xdr:col>1</xdr:col>
      <xdr:colOff>1533424</xdr:colOff>
      <xdr:row>23</xdr:row>
      <xdr:rowOff>1165103</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16223" t="18191" r="32223" b="14645"/>
        <a:stretch/>
      </xdr:blipFill>
      <xdr:spPr>
        <a:xfrm>
          <a:off x="1638300" y="32689800"/>
          <a:ext cx="1342924" cy="984128"/>
        </a:xfrm>
        <a:prstGeom prst="rect">
          <a:avLst/>
        </a:prstGeom>
      </xdr:spPr>
    </xdr:pic>
    <xdr:clientData/>
  </xdr:twoCellAnchor>
  <xdr:twoCellAnchor editAs="oneCell">
    <xdr:from>
      <xdr:col>1</xdr:col>
      <xdr:colOff>161926</xdr:colOff>
      <xdr:row>24</xdr:row>
      <xdr:rowOff>142875</xdr:rowOff>
    </xdr:from>
    <xdr:to>
      <xdr:col>1</xdr:col>
      <xdr:colOff>1552576</xdr:colOff>
      <xdr:row>24</xdr:row>
      <xdr:rowOff>1188690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16297" t="17168" r="32955" b="14986"/>
        <a:stretch/>
      </xdr:blipFill>
      <xdr:spPr>
        <a:xfrm>
          <a:off x="1609726" y="34080450"/>
          <a:ext cx="1390650" cy="1045815"/>
        </a:xfrm>
        <a:prstGeom prst="rect">
          <a:avLst/>
        </a:prstGeom>
      </xdr:spPr>
    </xdr:pic>
    <xdr:clientData/>
  </xdr:twoCellAnchor>
  <xdr:twoCellAnchor editAs="oneCell">
    <xdr:from>
      <xdr:col>1</xdr:col>
      <xdr:colOff>171451</xdr:colOff>
      <xdr:row>25</xdr:row>
      <xdr:rowOff>142875</xdr:rowOff>
    </xdr:from>
    <xdr:to>
      <xdr:col>1</xdr:col>
      <xdr:colOff>1625773</xdr:colOff>
      <xdr:row>25</xdr:row>
      <xdr:rowOff>1228725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l="16764" t="17969" r="33390" b="15869"/>
        <a:stretch/>
      </xdr:blipFill>
      <xdr:spPr>
        <a:xfrm>
          <a:off x="1619251" y="10144125"/>
          <a:ext cx="1454322" cy="1085850"/>
        </a:xfrm>
        <a:prstGeom prst="rect">
          <a:avLst/>
        </a:prstGeom>
      </xdr:spPr>
    </xdr:pic>
    <xdr:clientData/>
  </xdr:twoCellAnchor>
  <xdr:twoCellAnchor editAs="oneCell">
    <xdr:from>
      <xdr:col>1</xdr:col>
      <xdr:colOff>180976</xdr:colOff>
      <xdr:row>26</xdr:row>
      <xdr:rowOff>55137</xdr:rowOff>
    </xdr:from>
    <xdr:to>
      <xdr:col>1</xdr:col>
      <xdr:colOff>1571626</xdr:colOff>
      <xdr:row>26</xdr:row>
      <xdr:rowOff>1129028</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a:srcRect l="17180" t="17274" r="32941" b="14253"/>
        <a:stretch/>
      </xdr:blipFill>
      <xdr:spPr>
        <a:xfrm>
          <a:off x="1628776" y="11399412"/>
          <a:ext cx="1390650" cy="1073891"/>
        </a:xfrm>
        <a:prstGeom prst="rect">
          <a:avLst/>
        </a:prstGeom>
      </xdr:spPr>
    </xdr:pic>
    <xdr:clientData/>
  </xdr:twoCellAnchor>
  <xdr:twoCellAnchor editAs="oneCell">
    <xdr:from>
      <xdr:col>1</xdr:col>
      <xdr:colOff>85725</xdr:colOff>
      <xdr:row>29</xdr:row>
      <xdr:rowOff>180975</xdr:rowOff>
    </xdr:from>
    <xdr:to>
      <xdr:col>1</xdr:col>
      <xdr:colOff>1590675</xdr:colOff>
      <xdr:row>29</xdr:row>
      <xdr:rowOff>1315475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5"/>
        <a:srcRect l="17669" t="18898" r="33476" b="15627"/>
        <a:stretch/>
      </xdr:blipFill>
      <xdr:spPr>
        <a:xfrm>
          <a:off x="1533525" y="12715875"/>
          <a:ext cx="1504950" cy="1134500"/>
        </a:xfrm>
        <a:prstGeom prst="rect">
          <a:avLst/>
        </a:prstGeom>
      </xdr:spPr>
    </xdr:pic>
    <xdr:clientData/>
  </xdr:twoCellAnchor>
  <xdr:twoCellAnchor editAs="oneCell">
    <xdr:from>
      <xdr:col>1</xdr:col>
      <xdr:colOff>114300</xdr:colOff>
      <xdr:row>30</xdr:row>
      <xdr:rowOff>104775</xdr:rowOff>
    </xdr:from>
    <xdr:to>
      <xdr:col>1</xdr:col>
      <xdr:colOff>1628775</xdr:colOff>
      <xdr:row>30</xdr:row>
      <xdr:rowOff>1261282</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6"/>
        <a:srcRect l="16553" t="17260" r="33425" b="14832"/>
        <a:stretch/>
      </xdr:blipFill>
      <xdr:spPr>
        <a:xfrm>
          <a:off x="1562100" y="14211300"/>
          <a:ext cx="1514475" cy="1156507"/>
        </a:xfrm>
        <a:prstGeom prst="rect">
          <a:avLst/>
        </a:prstGeom>
      </xdr:spPr>
    </xdr:pic>
    <xdr:clientData/>
  </xdr:twoCellAnchor>
  <xdr:twoCellAnchor editAs="oneCell">
    <xdr:from>
      <xdr:col>1</xdr:col>
      <xdr:colOff>57150</xdr:colOff>
      <xdr:row>28</xdr:row>
      <xdr:rowOff>104775</xdr:rowOff>
    </xdr:from>
    <xdr:to>
      <xdr:col>1</xdr:col>
      <xdr:colOff>1619250</xdr:colOff>
      <xdr:row>28</xdr:row>
      <xdr:rowOff>1297749</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7"/>
        <a:srcRect l="17564" t="19038" r="34330" b="15650"/>
        <a:stretch/>
      </xdr:blipFill>
      <xdr:spPr>
        <a:xfrm>
          <a:off x="1504950" y="10315575"/>
          <a:ext cx="1562100" cy="1192974"/>
        </a:xfrm>
        <a:prstGeom prst="rect">
          <a:avLst/>
        </a:prstGeom>
      </xdr:spPr>
    </xdr:pic>
    <xdr:clientData/>
  </xdr:twoCellAnchor>
  <xdr:twoCellAnchor editAs="oneCell">
    <xdr:from>
      <xdr:col>1</xdr:col>
      <xdr:colOff>66675</xdr:colOff>
      <xdr:row>27</xdr:row>
      <xdr:rowOff>76201</xdr:rowOff>
    </xdr:from>
    <xdr:to>
      <xdr:col>1</xdr:col>
      <xdr:colOff>1666874</xdr:colOff>
      <xdr:row>27</xdr:row>
      <xdr:rowOff>1343025</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8"/>
        <a:srcRect l="17328" t="17198" r="33747" b="13944"/>
        <a:stretch/>
      </xdr:blipFill>
      <xdr:spPr>
        <a:xfrm>
          <a:off x="1514475" y="8858251"/>
          <a:ext cx="1600199" cy="1266824"/>
        </a:xfrm>
        <a:prstGeom prst="rect">
          <a:avLst/>
        </a:prstGeom>
      </xdr:spPr>
    </xdr:pic>
    <xdr:clientData/>
  </xdr:twoCellAnchor>
  <xdr:twoCellAnchor editAs="oneCell">
    <xdr:from>
      <xdr:col>1</xdr:col>
      <xdr:colOff>85725</xdr:colOff>
      <xdr:row>9</xdr:row>
      <xdr:rowOff>161925</xdr:rowOff>
    </xdr:from>
    <xdr:to>
      <xdr:col>1</xdr:col>
      <xdr:colOff>1609725</xdr:colOff>
      <xdr:row>9</xdr:row>
      <xdr:rowOff>1311551</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9"/>
        <a:srcRect l="17054" t="16576" r="32259" b="15449"/>
        <a:stretch/>
      </xdr:blipFill>
      <xdr:spPr>
        <a:xfrm>
          <a:off x="1533525" y="9705975"/>
          <a:ext cx="1524000" cy="1149626"/>
        </a:xfrm>
        <a:prstGeom prst="rect">
          <a:avLst/>
        </a:prstGeom>
      </xdr:spPr>
    </xdr:pic>
    <xdr:clientData/>
  </xdr:twoCellAnchor>
  <xdr:twoCellAnchor editAs="oneCell">
    <xdr:from>
      <xdr:col>1</xdr:col>
      <xdr:colOff>66676</xdr:colOff>
      <xdr:row>5</xdr:row>
      <xdr:rowOff>95251</xdr:rowOff>
    </xdr:from>
    <xdr:to>
      <xdr:col>1</xdr:col>
      <xdr:colOff>1590676</xdr:colOff>
      <xdr:row>5</xdr:row>
      <xdr:rowOff>1260023</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10"/>
        <a:srcRect l="17236" t="17908" r="33009" b="14489"/>
        <a:stretch/>
      </xdr:blipFill>
      <xdr:spPr>
        <a:xfrm>
          <a:off x="1514476" y="3829051"/>
          <a:ext cx="1524000" cy="1164772"/>
        </a:xfrm>
        <a:prstGeom prst="rect">
          <a:avLst/>
        </a:prstGeom>
      </xdr:spPr>
    </xdr:pic>
    <xdr:clientData/>
  </xdr:twoCellAnchor>
  <xdr:twoCellAnchor editAs="oneCell">
    <xdr:from>
      <xdr:col>1</xdr:col>
      <xdr:colOff>76201</xdr:colOff>
      <xdr:row>6</xdr:row>
      <xdr:rowOff>123825</xdr:rowOff>
    </xdr:from>
    <xdr:to>
      <xdr:col>1</xdr:col>
      <xdr:colOff>1619251</xdr:colOff>
      <xdr:row>6</xdr:row>
      <xdr:rowOff>1320476</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11"/>
        <a:srcRect l="17043" t="15509" r="32851" b="15411"/>
        <a:stretch/>
      </xdr:blipFill>
      <xdr:spPr>
        <a:xfrm>
          <a:off x="1524001" y="3409950"/>
          <a:ext cx="1543050" cy="1196651"/>
        </a:xfrm>
        <a:prstGeom prst="rect">
          <a:avLst/>
        </a:prstGeom>
      </xdr:spPr>
    </xdr:pic>
    <xdr:clientData/>
  </xdr:twoCellAnchor>
  <xdr:twoCellAnchor editAs="oneCell">
    <xdr:from>
      <xdr:col>1</xdr:col>
      <xdr:colOff>85725</xdr:colOff>
      <xdr:row>1</xdr:row>
      <xdr:rowOff>28576</xdr:rowOff>
    </xdr:from>
    <xdr:to>
      <xdr:col>1</xdr:col>
      <xdr:colOff>1600200</xdr:colOff>
      <xdr:row>1</xdr:row>
      <xdr:rowOff>1222848</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2"/>
        <a:srcRect l="17844" t="17123" r="34844" b="16550"/>
        <a:stretch/>
      </xdr:blipFill>
      <xdr:spPr>
        <a:xfrm>
          <a:off x="1533525" y="238126"/>
          <a:ext cx="1514475" cy="1194272"/>
        </a:xfrm>
        <a:prstGeom prst="rect">
          <a:avLst/>
        </a:prstGeom>
      </xdr:spPr>
    </xdr:pic>
    <xdr:clientData/>
  </xdr:twoCellAnchor>
  <xdr:twoCellAnchor editAs="oneCell">
    <xdr:from>
      <xdr:col>1</xdr:col>
      <xdr:colOff>38099</xdr:colOff>
      <xdr:row>8</xdr:row>
      <xdr:rowOff>66675</xdr:rowOff>
    </xdr:from>
    <xdr:to>
      <xdr:col>1</xdr:col>
      <xdr:colOff>1676398</xdr:colOff>
      <xdr:row>8</xdr:row>
      <xdr:rowOff>1295400</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13"/>
        <a:srcRect l="17472" t="17975" r="33517" b="16678"/>
        <a:stretch/>
      </xdr:blipFill>
      <xdr:spPr>
        <a:xfrm>
          <a:off x="1485899" y="7972425"/>
          <a:ext cx="1638299" cy="1228725"/>
        </a:xfrm>
        <a:prstGeom prst="rect">
          <a:avLst/>
        </a:prstGeom>
      </xdr:spPr>
    </xdr:pic>
    <xdr:clientData/>
  </xdr:twoCellAnchor>
  <xdr:twoCellAnchor editAs="oneCell">
    <xdr:from>
      <xdr:col>1</xdr:col>
      <xdr:colOff>133350</xdr:colOff>
      <xdr:row>3</xdr:row>
      <xdr:rowOff>47625</xdr:rowOff>
    </xdr:from>
    <xdr:to>
      <xdr:col>1</xdr:col>
      <xdr:colOff>1600200</xdr:colOff>
      <xdr:row>3</xdr:row>
      <xdr:rowOff>1175005</xdr:rowOff>
    </xdr:to>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14"/>
        <a:srcRect l="17719" t="17689" r="33450" b="15591"/>
        <a:stretch/>
      </xdr:blipFill>
      <xdr:spPr>
        <a:xfrm>
          <a:off x="1581150" y="2171700"/>
          <a:ext cx="1466850" cy="1127380"/>
        </a:xfrm>
        <a:prstGeom prst="rect">
          <a:avLst/>
        </a:prstGeom>
      </xdr:spPr>
    </xdr:pic>
    <xdr:clientData/>
  </xdr:twoCellAnchor>
  <xdr:twoCellAnchor editAs="oneCell">
    <xdr:from>
      <xdr:col>1</xdr:col>
      <xdr:colOff>85725</xdr:colOff>
      <xdr:row>7</xdr:row>
      <xdr:rowOff>85726</xdr:rowOff>
    </xdr:from>
    <xdr:to>
      <xdr:col>1</xdr:col>
      <xdr:colOff>1651453</xdr:colOff>
      <xdr:row>7</xdr:row>
      <xdr:rowOff>1295400</xdr:rowOff>
    </xdr:to>
    <xdr:pic>
      <xdr:nvPicPr>
        <xdr:cNvPr id="16" name="Imagen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5"/>
        <a:srcRect l="18059" t="18013" r="33546" b="15518"/>
        <a:stretch/>
      </xdr:blipFill>
      <xdr:spPr>
        <a:xfrm>
          <a:off x="1533525" y="6810376"/>
          <a:ext cx="1565728" cy="1209674"/>
        </a:xfrm>
        <a:prstGeom prst="rect">
          <a:avLst/>
        </a:prstGeom>
      </xdr:spPr>
    </xdr:pic>
    <xdr:clientData/>
  </xdr:twoCellAnchor>
  <xdr:twoCellAnchor editAs="oneCell">
    <xdr:from>
      <xdr:col>1</xdr:col>
      <xdr:colOff>66675</xdr:colOff>
      <xdr:row>14</xdr:row>
      <xdr:rowOff>28575</xdr:rowOff>
    </xdr:from>
    <xdr:to>
      <xdr:col>1</xdr:col>
      <xdr:colOff>1676400</xdr:colOff>
      <xdr:row>14</xdr:row>
      <xdr:rowOff>1207892</xdr:rowOff>
    </xdr:to>
    <xdr:pic>
      <xdr:nvPicPr>
        <xdr:cNvPr id="18" name="Imagen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6"/>
        <a:stretch>
          <a:fillRect/>
        </a:stretch>
      </xdr:blipFill>
      <xdr:spPr>
        <a:xfrm>
          <a:off x="1514475" y="13954125"/>
          <a:ext cx="1609725" cy="1179317"/>
        </a:xfrm>
        <a:prstGeom prst="rect">
          <a:avLst/>
        </a:prstGeom>
      </xdr:spPr>
    </xdr:pic>
    <xdr:clientData/>
  </xdr:twoCellAnchor>
  <xdr:twoCellAnchor editAs="oneCell">
    <xdr:from>
      <xdr:col>1</xdr:col>
      <xdr:colOff>66675</xdr:colOff>
      <xdr:row>10</xdr:row>
      <xdr:rowOff>28576</xdr:rowOff>
    </xdr:from>
    <xdr:to>
      <xdr:col>1</xdr:col>
      <xdr:colOff>1619250</xdr:colOff>
      <xdr:row>10</xdr:row>
      <xdr:rowOff>1155115</xdr:rowOff>
    </xdr:to>
    <xdr:pic>
      <xdr:nvPicPr>
        <xdr:cNvPr id="19" name="Imagen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7"/>
        <a:stretch>
          <a:fillRect/>
        </a:stretch>
      </xdr:blipFill>
      <xdr:spPr>
        <a:xfrm>
          <a:off x="1514475" y="12125326"/>
          <a:ext cx="1552575" cy="1126539"/>
        </a:xfrm>
        <a:prstGeom prst="rect">
          <a:avLst/>
        </a:prstGeom>
      </xdr:spPr>
    </xdr:pic>
    <xdr:clientData/>
  </xdr:twoCellAnchor>
  <xdr:twoCellAnchor editAs="oneCell">
    <xdr:from>
      <xdr:col>1</xdr:col>
      <xdr:colOff>57150</xdr:colOff>
      <xdr:row>11</xdr:row>
      <xdr:rowOff>114300</xdr:rowOff>
    </xdr:from>
    <xdr:to>
      <xdr:col>1</xdr:col>
      <xdr:colOff>1708451</xdr:colOff>
      <xdr:row>11</xdr:row>
      <xdr:rowOff>1314450</xdr:rowOff>
    </xdr:to>
    <xdr:pic>
      <xdr:nvPicPr>
        <xdr:cNvPr id="20" name="Imagen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8"/>
        <a:stretch>
          <a:fillRect/>
        </a:stretch>
      </xdr:blipFill>
      <xdr:spPr>
        <a:xfrm>
          <a:off x="1504950" y="16135350"/>
          <a:ext cx="1651301" cy="1200150"/>
        </a:xfrm>
        <a:prstGeom prst="rect">
          <a:avLst/>
        </a:prstGeom>
      </xdr:spPr>
    </xdr:pic>
    <xdr:clientData/>
  </xdr:twoCellAnchor>
  <xdr:twoCellAnchor editAs="oneCell">
    <xdr:from>
      <xdr:col>1</xdr:col>
      <xdr:colOff>85725</xdr:colOff>
      <xdr:row>12</xdr:row>
      <xdr:rowOff>57151</xdr:rowOff>
    </xdr:from>
    <xdr:to>
      <xdr:col>1</xdr:col>
      <xdr:colOff>1657350</xdr:colOff>
      <xdr:row>12</xdr:row>
      <xdr:rowOff>1236971</xdr:rowOff>
    </xdr:to>
    <xdr:pic>
      <xdr:nvPicPr>
        <xdr:cNvPr id="21" name="Imagen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9"/>
        <a:stretch>
          <a:fillRect/>
        </a:stretch>
      </xdr:blipFill>
      <xdr:spPr>
        <a:xfrm>
          <a:off x="1533525" y="17621251"/>
          <a:ext cx="1571625" cy="1179820"/>
        </a:xfrm>
        <a:prstGeom prst="rect">
          <a:avLst/>
        </a:prstGeom>
      </xdr:spPr>
    </xdr:pic>
    <xdr:clientData/>
  </xdr:twoCellAnchor>
  <xdr:twoCellAnchor editAs="oneCell">
    <xdr:from>
      <xdr:col>1</xdr:col>
      <xdr:colOff>85725</xdr:colOff>
      <xdr:row>2</xdr:row>
      <xdr:rowOff>123826</xdr:rowOff>
    </xdr:from>
    <xdr:to>
      <xdr:col>1</xdr:col>
      <xdr:colOff>1581150</xdr:colOff>
      <xdr:row>2</xdr:row>
      <xdr:rowOff>1283828</xdr:rowOff>
    </xdr:to>
    <xdr:pic>
      <xdr:nvPicPr>
        <xdr:cNvPr id="25" name="Imagen 24">
          <a:extLst>
            <a:ext uri="{FF2B5EF4-FFF2-40B4-BE49-F238E27FC236}">
              <a16:creationId xmlns:a16="http://schemas.microsoft.com/office/drawing/2014/main" id="{00000000-0008-0000-0400-000019000000}"/>
            </a:ext>
          </a:extLst>
        </xdr:cNvPr>
        <xdr:cNvPicPr>
          <a:picLocks noChangeAspect="1"/>
        </xdr:cNvPicPr>
      </xdr:nvPicPr>
      <xdr:blipFill rotWithShape="1">
        <a:blip xmlns:r="http://schemas.openxmlformats.org/officeDocument/2006/relationships" r:embed="rId20"/>
        <a:srcRect l="17477" t="18614" r="34163" b="14696"/>
        <a:stretch/>
      </xdr:blipFill>
      <xdr:spPr>
        <a:xfrm>
          <a:off x="1533525" y="1638301"/>
          <a:ext cx="1495425" cy="1160002"/>
        </a:xfrm>
        <a:prstGeom prst="rect">
          <a:avLst/>
        </a:prstGeom>
      </xdr:spPr>
    </xdr:pic>
    <xdr:clientData/>
  </xdr:twoCellAnchor>
  <xdr:twoCellAnchor editAs="oneCell">
    <xdr:from>
      <xdr:col>1</xdr:col>
      <xdr:colOff>47624</xdr:colOff>
      <xdr:row>19</xdr:row>
      <xdr:rowOff>142875</xdr:rowOff>
    </xdr:from>
    <xdr:to>
      <xdr:col>1</xdr:col>
      <xdr:colOff>1619249</xdr:colOff>
      <xdr:row>19</xdr:row>
      <xdr:rowOff>1356695</xdr:rowOff>
    </xdr:to>
    <xdr:pic>
      <xdr:nvPicPr>
        <xdr:cNvPr id="26" name="Imagen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1"/>
        <a:stretch>
          <a:fillRect/>
        </a:stretch>
      </xdr:blipFill>
      <xdr:spPr>
        <a:xfrm>
          <a:off x="1495424" y="22821900"/>
          <a:ext cx="1571625" cy="1213820"/>
        </a:xfrm>
        <a:prstGeom prst="rect">
          <a:avLst/>
        </a:prstGeom>
      </xdr:spPr>
    </xdr:pic>
    <xdr:clientData/>
  </xdr:twoCellAnchor>
  <xdr:twoCellAnchor editAs="oneCell">
    <xdr:from>
      <xdr:col>1</xdr:col>
      <xdr:colOff>66675</xdr:colOff>
      <xdr:row>4</xdr:row>
      <xdr:rowOff>133350</xdr:rowOff>
    </xdr:from>
    <xdr:to>
      <xdr:col>1</xdr:col>
      <xdr:colOff>1604094</xdr:colOff>
      <xdr:row>4</xdr:row>
      <xdr:rowOff>1304925</xdr:rowOff>
    </xdr:to>
    <xdr:pic>
      <xdr:nvPicPr>
        <xdr:cNvPr id="28" name="Imagen 27">
          <a:extLst>
            <a:ext uri="{FF2B5EF4-FFF2-40B4-BE49-F238E27FC236}">
              <a16:creationId xmlns:a16="http://schemas.microsoft.com/office/drawing/2014/main" id="{D805F75B-739C-4E53-8AB8-D33DD3243C83}"/>
            </a:ext>
          </a:extLst>
        </xdr:cNvPr>
        <xdr:cNvPicPr>
          <a:picLocks noChangeAspect="1"/>
        </xdr:cNvPicPr>
      </xdr:nvPicPr>
      <xdr:blipFill rotWithShape="1">
        <a:blip xmlns:r="http://schemas.openxmlformats.org/officeDocument/2006/relationships" r:embed="rId22"/>
        <a:srcRect l="17137" t="17554" r="33682" b="15818"/>
        <a:stretch/>
      </xdr:blipFill>
      <xdr:spPr>
        <a:xfrm>
          <a:off x="1514475" y="4591050"/>
          <a:ext cx="1537419" cy="1171575"/>
        </a:xfrm>
        <a:prstGeom prst="rect">
          <a:avLst/>
        </a:prstGeom>
      </xdr:spPr>
    </xdr:pic>
    <xdr:clientData/>
  </xdr:twoCellAnchor>
  <xdr:twoCellAnchor editAs="oneCell">
    <xdr:from>
      <xdr:col>1</xdr:col>
      <xdr:colOff>9525</xdr:colOff>
      <xdr:row>13</xdr:row>
      <xdr:rowOff>9525</xdr:rowOff>
    </xdr:from>
    <xdr:to>
      <xdr:col>1</xdr:col>
      <xdr:colOff>1729581</xdr:colOff>
      <xdr:row>13</xdr:row>
      <xdr:rowOff>1343025</xdr:rowOff>
    </xdr:to>
    <xdr:pic>
      <xdr:nvPicPr>
        <xdr:cNvPr id="29" name="Imagen 28">
          <a:extLst>
            <a:ext uri="{FF2B5EF4-FFF2-40B4-BE49-F238E27FC236}">
              <a16:creationId xmlns:a16="http://schemas.microsoft.com/office/drawing/2014/main" id="{DCEEDF78-EE3B-4853-B58C-5EA07E85B4F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457325" y="17202150"/>
          <a:ext cx="1720056" cy="1333500"/>
        </a:xfrm>
        <a:prstGeom prst="rect">
          <a:avLst/>
        </a:prstGeom>
      </xdr:spPr>
    </xdr:pic>
    <xdr:clientData/>
  </xdr:twoCellAnchor>
  <xdr:twoCellAnchor editAs="oneCell">
    <xdr:from>
      <xdr:col>1</xdr:col>
      <xdr:colOff>47625</xdr:colOff>
      <xdr:row>22</xdr:row>
      <xdr:rowOff>228599</xdr:rowOff>
    </xdr:from>
    <xdr:to>
      <xdr:col>1</xdr:col>
      <xdr:colOff>1715559</xdr:colOff>
      <xdr:row>22</xdr:row>
      <xdr:rowOff>1447800</xdr:rowOff>
    </xdr:to>
    <xdr:pic>
      <xdr:nvPicPr>
        <xdr:cNvPr id="36" name="Imagen 35">
          <a:extLst>
            <a:ext uri="{FF2B5EF4-FFF2-40B4-BE49-F238E27FC236}">
              <a16:creationId xmlns:a16="http://schemas.microsoft.com/office/drawing/2014/main" id="{FBB7E4BE-273E-4C43-9FC1-DCC3E4663BDD}"/>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95425" y="31061024"/>
          <a:ext cx="1667934" cy="1219201"/>
        </a:xfrm>
        <a:prstGeom prst="rect">
          <a:avLst/>
        </a:prstGeom>
      </xdr:spPr>
    </xdr:pic>
    <xdr:clientData/>
  </xdr:twoCellAnchor>
  <xdr:twoCellAnchor editAs="oneCell">
    <xdr:from>
      <xdr:col>1</xdr:col>
      <xdr:colOff>28574</xdr:colOff>
      <xdr:row>21</xdr:row>
      <xdr:rowOff>200025</xdr:rowOff>
    </xdr:from>
    <xdr:to>
      <xdr:col>1</xdr:col>
      <xdr:colOff>1722569</xdr:colOff>
      <xdr:row>21</xdr:row>
      <xdr:rowOff>1438275</xdr:rowOff>
    </xdr:to>
    <xdr:pic>
      <xdr:nvPicPr>
        <xdr:cNvPr id="37" name="Imagen 36">
          <a:extLst>
            <a:ext uri="{FF2B5EF4-FFF2-40B4-BE49-F238E27FC236}">
              <a16:creationId xmlns:a16="http://schemas.microsoft.com/office/drawing/2014/main" id="{AF5002CD-B8E6-4B58-884F-E1FF685AE266}"/>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476374" y="29375100"/>
          <a:ext cx="1693995" cy="1238250"/>
        </a:xfrm>
        <a:prstGeom prst="rect">
          <a:avLst/>
        </a:prstGeom>
      </xdr:spPr>
    </xdr:pic>
    <xdr:clientData/>
  </xdr:twoCellAnchor>
  <xdr:twoCellAnchor editAs="oneCell">
    <xdr:from>
      <xdr:col>1</xdr:col>
      <xdr:colOff>9525</xdr:colOff>
      <xdr:row>20</xdr:row>
      <xdr:rowOff>219075</xdr:rowOff>
    </xdr:from>
    <xdr:to>
      <xdr:col>1</xdr:col>
      <xdr:colOff>1729582</xdr:colOff>
      <xdr:row>20</xdr:row>
      <xdr:rowOff>1476375</xdr:rowOff>
    </xdr:to>
    <xdr:pic>
      <xdr:nvPicPr>
        <xdr:cNvPr id="38" name="Imagen 37">
          <a:extLst>
            <a:ext uri="{FF2B5EF4-FFF2-40B4-BE49-F238E27FC236}">
              <a16:creationId xmlns:a16="http://schemas.microsoft.com/office/drawing/2014/main" id="{8CEAF2D6-B112-45CC-86B7-39EEC494F65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57325" y="27736800"/>
          <a:ext cx="1720057" cy="1257300"/>
        </a:xfrm>
        <a:prstGeom prst="rect">
          <a:avLst/>
        </a:prstGeom>
      </xdr:spPr>
    </xdr:pic>
    <xdr:clientData/>
  </xdr:twoCellAnchor>
  <xdr:twoCellAnchor editAs="oneCell">
    <xdr:from>
      <xdr:col>1</xdr:col>
      <xdr:colOff>57150</xdr:colOff>
      <xdr:row>15</xdr:row>
      <xdr:rowOff>66675</xdr:rowOff>
    </xdr:from>
    <xdr:to>
      <xdr:col>1</xdr:col>
      <xdr:colOff>1699022</xdr:colOff>
      <xdr:row>15</xdr:row>
      <xdr:rowOff>1266825</xdr:rowOff>
    </xdr:to>
    <xdr:pic>
      <xdr:nvPicPr>
        <xdr:cNvPr id="24" name="Imagen 23">
          <a:extLst>
            <a:ext uri="{FF2B5EF4-FFF2-40B4-BE49-F238E27FC236}">
              <a16:creationId xmlns:a16="http://schemas.microsoft.com/office/drawing/2014/main" id="{27CEE99E-C4F9-ED2D-26AE-E3570323569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504950" y="17259300"/>
          <a:ext cx="1641872" cy="1200150"/>
        </a:xfrm>
        <a:prstGeom prst="rect">
          <a:avLst/>
        </a:prstGeom>
      </xdr:spPr>
    </xdr:pic>
    <xdr:clientData/>
  </xdr:twoCellAnchor>
  <xdr:twoCellAnchor editAs="oneCell">
    <xdr:from>
      <xdr:col>1</xdr:col>
      <xdr:colOff>28575</xdr:colOff>
      <xdr:row>16</xdr:row>
      <xdr:rowOff>47624</xdr:rowOff>
    </xdr:from>
    <xdr:to>
      <xdr:col>1</xdr:col>
      <xdr:colOff>1709539</xdr:colOff>
      <xdr:row>16</xdr:row>
      <xdr:rowOff>1276349</xdr:rowOff>
    </xdr:to>
    <xdr:pic>
      <xdr:nvPicPr>
        <xdr:cNvPr id="30" name="Imagen 29">
          <a:extLst>
            <a:ext uri="{FF2B5EF4-FFF2-40B4-BE49-F238E27FC236}">
              <a16:creationId xmlns:a16="http://schemas.microsoft.com/office/drawing/2014/main" id="{CB3FC980-6AE3-A161-8123-6EEE1AD494C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476375" y="18573749"/>
          <a:ext cx="1680964" cy="1228725"/>
        </a:xfrm>
        <a:prstGeom prst="rect">
          <a:avLst/>
        </a:prstGeom>
      </xdr:spPr>
    </xdr:pic>
    <xdr:clientData/>
  </xdr:twoCellAnchor>
  <xdr:twoCellAnchor editAs="oneCell">
    <xdr:from>
      <xdr:col>1</xdr:col>
      <xdr:colOff>0</xdr:colOff>
      <xdr:row>17</xdr:row>
      <xdr:rowOff>9526</xdr:rowOff>
    </xdr:from>
    <xdr:to>
      <xdr:col>1</xdr:col>
      <xdr:colOff>1736594</xdr:colOff>
      <xdr:row>17</xdr:row>
      <xdr:rowOff>1323976</xdr:rowOff>
    </xdr:to>
    <xdr:pic>
      <xdr:nvPicPr>
        <xdr:cNvPr id="17" name="Imagen 16">
          <a:extLst>
            <a:ext uri="{FF2B5EF4-FFF2-40B4-BE49-F238E27FC236}">
              <a16:creationId xmlns:a16="http://schemas.microsoft.com/office/drawing/2014/main" id="{CA680D5A-6511-45DB-BFFB-EF9285791CF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447800" y="22688551"/>
          <a:ext cx="1736594" cy="1314450"/>
        </a:xfrm>
        <a:prstGeom prst="rect">
          <a:avLst/>
        </a:prstGeom>
      </xdr:spPr>
    </xdr:pic>
    <xdr:clientData/>
  </xdr:twoCellAnchor>
  <xdr:twoCellAnchor editAs="oneCell">
    <xdr:from>
      <xdr:col>1</xdr:col>
      <xdr:colOff>9524</xdr:colOff>
      <xdr:row>18</xdr:row>
      <xdr:rowOff>19050</xdr:rowOff>
    </xdr:from>
    <xdr:to>
      <xdr:col>1</xdr:col>
      <xdr:colOff>1724025</xdr:colOff>
      <xdr:row>18</xdr:row>
      <xdr:rowOff>1257300</xdr:rowOff>
    </xdr:to>
    <xdr:pic>
      <xdr:nvPicPr>
        <xdr:cNvPr id="22" name="Imagen 21">
          <a:extLst>
            <a:ext uri="{FF2B5EF4-FFF2-40B4-BE49-F238E27FC236}">
              <a16:creationId xmlns:a16="http://schemas.microsoft.com/office/drawing/2014/main" id="{EDE0B5CD-24C0-4850-85EE-8E8A5DF8BC7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457324" y="24041100"/>
          <a:ext cx="1714501" cy="1238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animalstore.es/images/NG/2KG/dog-rabbit-2kg-izda.png" TargetMode="External"/><Relationship Id="rId13" Type="http://schemas.openxmlformats.org/officeDocument/2006/relationships/hyperlink" Target="http://www.animalstore.es/images/NG/2KG/chicken-recipe-2kg-izda.png" TargetMode="External"/><Relationship Id="rId18" Type="http://schemas.openxmlformats.org/officeDocument/2006/relationships/hyperlink" Target="http://www.animalstore.es/images/NG/6KG/salmon-mini-6kg-dcha.png" TargetMode="External"/><Relationship Id="rId26" Type="http://schemas.openxmlformats.org/officeDocument/2006/relationships/hyperlink" Target="https://naturalgreatness.com/media/uploads/2021/ng_images/ng_lambmini_2kg_izq.png" TargetMode="External"/><Relationship Id="rId39" Type="http://schemas.openxmlformats.org/officeDocument/2006/relationships/hyperlink" Target="http://www.animalstore.es/images/NG/10KG/NGturkey10kg_izq.png" TargetMode="External"/><Relationship Id="rId3" Type="http://schemas.openxmlformats.org/officeDocument/2006/relationships/hyperlink" Target="http://www.animalstore.es/images/NG/2KG/dog-salmon-recipe-2kg-izda.png" TargetMode="External"/><Relationship Id="rId21" Type="http://schemas.openxmlformats.org/officeDocument/2006/relationships/hyperlink" Target="http://www.animalstore.es/images/NG/2KG/dog-turkey-recipe-2k-dcha.png" TargetMode="External"/><Relationship Id="rId34" Type="http://schemas.openxmlformats.org/officeDocument/2006/relationships/hyperlink" Target="http://www.animalstore.es/images/NG/10KG/NGsalmon10kg_izq.png" TargetMode="External"/><Relationship Id="rId42" Type="http://schemas.openxmlformats.org/officeDocument/2006/relationships/drawing" Target="../drawings/drawing1.xml"/><Relationship Id="rId7" Type="http://schemas.openxmlformats.org/officeDocument/2006/relationships/hyperlink" Target="http://www.animalstore.es/images/NG/2KG/dog-rabbit-2kg-dcha.png" TargetMode="External"/><Relationship Id="rId12" Type="http://schemas.openxmlformats.org/officeDocument/2006/relationships/hyperlink" Target="http://www.animalstore.es/images/NG/2KG/chicken-recipe-2kg-dcha.png" TargetMode="External"/><Relationship Id="rId17" Type="http://schemas.openxmlformats.org/officeDocument/2006/relationships/hyperlink" Target="http://www.animalstore.es/images/NG/6KG/SLIDER/dog_salmon_mini%20_con_zip.gif" TargetMode="External"/><Relationship Id="rId25" Type="http://schemas.openxmlformats.org/officeDocument/2006/relationships/hyperlink" Target="http://www.animalstore.es/images/NG/6KG/dog-rabbit-6kg-izq.png" TargetMode="External"/><Relationship Id="rId33" Type="http://schemas.openxmlformats.org/officeDocument/2006/relationships/hyperlink" Target="https://naturalgreatness.com/media/uploads/2021/ng_images/ng_lambmini_800gr.png" TargetMode="External"/><Relationship Id="rId38" Type="http://schemas.openxmlformats.org/officeDocument/2006/relationships/hyperlink" Target="http://www.animalstore.es/images/NG/10KG/NGrabbit10kg_der.png" TargetMode="External"/><Relationship Id="rId2" Type="http://schemas.openxmlformats.org/officeDocument/2006/relationships/hyperlink" Target="http://www.animalstore.es/images/NG/2KG/wild-recipe-2kg-izda.png" TargetMode="External"/><Relationship Id="rId16" Type="http://schemas.openxmlformats.org/officeDocument/2006/relationships/hyperlink" Target="http://www.naturalgreatnesspetfood.com/Images/2KG/wild-recipe-2kg-dcha.png" TargetMode="External"/><Relationship Id="rId20" Type="http://schemas.openxmlformats.org/officeDocument/2006/relationships/hyperlink" Target="http://www.animalstore.es/images/NG/2KG/salmon-mini-2kg-dcha.png" TargetMode="External"/><Relationship Id="rId29" Type="http://schemas.openxmlformats.org/officeDocument/2006/relationships/hyperlink" Target="https://naturalgreatness.com/media/uploads/2021/ng_images/ng_lambmini_6kg_der.png" TargetMode="External"/><Relationship Id="rId41" Type="http://schemas.openxmlformats.org/officeDocument/2006/relationships/printerSettings" Target="../printerSettings/printerSettings1.bin"/><Relationship Id="rId1" Type="http://schemas.openxmlformats.org/officeDocument/2006/relationships/hyperlink" Target="http://www.animalstore.es/images/NG/2KG/wild-recipe-2kg-dcha.png" TargetMode="External"/><Relationship Id="rId6" Type="http://schemas.openxmlformats.org/officeDocument/2006/relationships/hyperlink" Target="http://www.animalstore.es/images/NG/10KG/NGrabbit10kg_izq.png" TargetMode="External"/><Relationship Id="rId11" Type="http://schemas.openxmlformats.org/officeDocument/2006/relationships/hyperlink" Target="http://www.animalstore.es/images/NG/6KG/SLIDER/dog_starter_puppy%20_con%20zip.gif" TargetMode="External"/><Relationship Id="rId24" Type="http://schemas.openxmlformats.org/officeDocument/2006/relationships/hyperlink" Target="http://www.animalstore.es/images/NG/6KG/dog-rabbit-6kg-dcha.png" TargetMode="External"/><Relationship Id="rId32" Type="http://schemas.openxmlformats.org/officeDocument/2006/relationships/hyperlink" Target="http://www.animalstore.es/images/NG/10KG/NGwild10kg_izq.png" TargetMode="External"/><Relationship Id="rId37" Type="http://schemas.openxmlformats.org/officeDocument/2006/relationships/hyperlink" Target="http://www.animalstore.es/images/NG/10KG/NGlamb10kg_der.png" TargetMode="External"/><Relationship Id="rId40" Type="http://schemas.openxmlformats.org/officeDocument/2006/relationships/hyperlink" Target="http://www.animalstore.es/images/NG/10KG/NGturkey10kg_der.png" TargetMode="External"/><Relationship Id="rId5" Type="http://schemas.openxmlformats.org/officeDocument/2006/relationships/hyperlink" Target="http://www.animalstore.es/images/NG/2KG/lamb-recipe-2kg-izda.png" TargetMode="External"/><Relationship Id="rId15" Type="http://schemas.openxmlformats.org/officeDocument/2006/relationships/hyperlink" Target="http://www.animalstore.es/images/NG/6KG/salmon-mini-6kg.png" TargetMode="External"/><Relationship Id="rId23" Type="http://schemas.openxmlformats.org/officeDocument/2006/relationships/hyperlink" Target="https://naturalgreatness.com/media/uploads/2021/ng_images/ng_chicken_800gr.png" TargetMode="External"/><Relationship Id="rId28" Type="http://schemas.openxmlformats.org/officeDocument/2006/relationships/hyperlink" Target="https://naturalgreatness.com/media/uploads/2021/ng_images/ng_lambmini_6kg_izq.png" TargetMode="External"/><Relationship Id="rId36" Type="http://schemas.openxmlformats.org/officeDocument/2006/relationships/hyperlink" Target="http://www.animalstore.es/images/NG/10KG/NGlamb10kg_izq.png" TargetMode="External"/><Relationship Id="rId10" Type="http://schemas.openxmlformats.org/officeDocument/2006/relationships/hyperlink" Target="http://www.naturalgreatnesspetfood.com/Images/2KG/wild-recipe-2kg-dcha.png" TargetMode="External"/><Relationship Id="rId19" Type="http://schemas.openxmlformats.org/officeDocument/2006/relationships/hyperlink" Target="http://www.animalstore.es/images/NG/2KG/salmon-mini-2kg-izda.png" TargetMode="External"/><Relationship Id="rId31" Type="http://schemas.openxmlformats.org/officeDocument/2006/relationships/hyperlink" Target="http://www.animalstore.es/images/NG/10KG/NGwild10kg_der.png" TargetMode="External"/><Relationship Id="rId4" Type="http://schemas.openxmlformats.org/officeDocument/2006/relationships/hyperlink" Target="http://www.animalstore.es/images/NG/2KG/lamb-recipe-2kg-dcha.png" TargetMode="External"/><Relationship Id="rId9" Type="http://schemas.openxmlformats.org/officeDocument/2006/relationships/hyperlink" Target="http://www.animalstore.es/images/NG/6KG/chiken-recipe-6kg-izda.png" TargetMode="External"/><Relationship Id="rId14" Type="http://schemas.openxmlformats.org/officeDocument/2006/relationships/hyperlink" Target="http://www.animalstore.es/images/NG/6KG/chicken-recipe-6kg-dcha.png" TargetMode="External"/><Relationship Id="rId22" Type="http://schemas.openxmlformats.org/officeDocument/2006/relationships/hyperlink" Target="http://www.animalstore.es/images/NG/2KG/dog-turkey-recipe-2kg-izda.png" TargetMode="External"/><Relationship Id="rId27" Type="http://schemas.openxmlformats.org/officeDocument/2006/relationships/hyperlink" Target="https://naturalgreatness.com/media/uploads/2021/ng_images/ng_lambmini_2kg_izq.png" TargetMode="External"/><Relationship Id="rId30" Type="http://schemas.openxmlformats.org/officeDocument/2006/relationships/hyperlink" Target="http://www.animalstore.es/images/NG/2KG/dog-salmon-recipe-2kg-dcha.png" TargetMode="External"/><Relationship Id="rId35" Type="http://schemas.openxmlformats.org/officeDocument/2006/relationships/hyperlink" Target="http://www.animalstore.es/images/NG/10KG/NGsalmon10kg_der.png"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animalstore.es/images/NG/LATAS/156/156_CHICKEN_BEEFLIVER.jpg" TargetMode="External"/><Relationship Id="rId18" Type="http://schemas.openxmlformats.org/officeDocument/2006/relationships/hyperlink" Target="http://www.animalstore.es/images/NG/LATAS/156/grupado156_pechugapollo.jpg" TargetMode="External"/><Relationship Id="rId26" Type="http://schemas.openxmlformats.org/officeDocument/2006/relationships/hyperlink" Target="http://www.animalstore.es/images/NG/LATAS/170/grupado170_pollomono.jpg" TargetMode="External"/><Relationship Id="rId39" Type="http://schemas.openxmlformats.org/officeDocument/2006/relationships/hyperlink" Target="http://www.animalstore.es/images/NG/LATAS/156/grupado156_polloverdurashigado.jpg" TargetMode="External"/><Relationship Id="rId21" Type="http://schemas.openxmlformats.org/officeDocument/2006/relationships/hyperlink" Target="http://www.animalstore.es/images/NG/LATAS/156/grupado156_atungambas.jpg" TargetMode="External"/><Relationship Id="rId34" Type="http://schemas.openxmlformats.org/officeDocument/2006/relationships/hyperlink" Target="http://www.animalstore.es/images/NG/LATAS/400/conejovenado.png" TargetMode="External"/><Relationship Id="rId42" Type="http://schemas.openxmlformats.org/officeDocument/2006/relationships/hyperlink" Target="http://www.animalstore.es/images/NG/LATAS/156/grupado156_pescadokelp.jpg" TargetMode="External"/><Relationship Id="rId47" Type="http://schemas.openxmlformats.org/officeDocument/2006/relationships/hyperlink" Target="http://www.animalstore.es/images/NG/LATAS/400/grupado400_angus.jpg" TargetMode="External"/><Relationship Id="rId50" Type="http://schemas.openxmlformats.org/officeDocument/2006/relationships/hyperlink" Target="http://www.animalstore.es/images/NG/LATAS/170/grupado170_pavomono.jpg" TargetMode="External"/><Relationship Id="rId55" Type="http://schemas.openxmlformats.org/officeDocument/2006/relationships/hyperlink" Target="http://www.animalstore.es/images/NG/LATAS/170/grupado170_corderomono.jpg" TargetMode="External"/><Relationship Id="rId7" Type="http://schemas.openxmlformats.org/officeDocument/2006/relationships/hyperlink" Target="http://www.animalstore.es/images/NG/LATAS/400/ng_monoproteicas_pavo.jpg" TargetMode="External"/><Relationship Id="rId2" Type="http://schemas.openxmlformats.org/officeDocument/2006/relationships/hyperlink" Target="http://www.animalstore.es/images/NG/LATAS/400/Cordero_complet-opencan.jpg" TargetMode="External"/><Relationship Id="rId16" Type="http://schemas.openxmlformats.org/officeDocument/2006/relationships/hyperlink" Target="http://www.animalstore.es/images/NG/LATAS/156/156_TUNA_PRAWNS.png" TargetMode="External"/><Relationship Id="rId20" Type="http://schemas.openxmlformats.org/officeDocument/2006/relationships/hyperlink" Target="http://www.animalstore.es/images/NG/LATAS/156/grupado156_pescadokelp.jpg" TargetMode="External"/><Relationship Id="rId29" Type="http://schemas.openxmlformats.org/officeDocument/2006/relationships/hyperlink" Target="http://www.animalstore.es/images/NG/LATAS/400/grupado400_pavomono.jpg" TargetMode="External"/><Relationship Id="rId41" Type="http://schemas.openxmlformats.org/officeDocument/2006/relationships/hyperlink" Target="http://www.animalstore.es/images/NG/LATAS/156/grupado156_polloverduras.jpg" TargetMode="External"/><Relationship Id="rId54" Type="http://schemas.openxmlformats.org/officeDocument/2006/relationships/hyperlink" Target="http://www.animalstore.es/images/NG/LATAS/400/grupado400_corderomono.jpg" TargetMode="External"/><Relationship Id="rId1" Type="http://schemas.openxmlformats.org/officeDocument/2006/relationships/hyperlink" Target="http://www.animalstore.es/images/NG/LATAS/400/Angus_complet-opencan.jpg" TargetMode="External"/><Relationship Id="rId6" Type="http://schemas.openxmlformats.org/officeDocument/2006/relationships/hyperlink" Target="http://www.animalstore.es/images/NG/LATAS/400/ng_monoproteicas_pavo.jpg" TargetMode="External"/><Relationship Id="rId11" Type="http://schemas.openxmlformats.org/officeDocument/2006/relationships/hyperlink" Target="http://www.animalstore.es/images/NG/LATAS/400/ng_monoproteicas_cordero.jpg" TargetMode="External"/><Relationship Id="rId24" Type="http://schemas.openxmlformats.org/officeDocument/2006/relationships/hyperlink" Target="http://www.animalstore.es/images/NG/LATAS/400/grupado400_canguro.jpg" TargetMode="External"/><Relationship Id="rId32" Type="http://schemas.openxmlformats.org/officeDocument/2006/relationships/hyperlink" Target="http://www.animalstore.es/images/NG/LATAS/400/grupado400_corderomono.jpg" TargetMode="External"/><Relationship Id="rId37" Type="http://schemas.openxmlformats.org/officeDocument/2006/relationships/hyperlink" Target="https://www.animalstore.es/images/NG/LATAS/400/NGD40019_PAVO_SALMON_CALABAZA_BONIATO_ESPINOAMARILLO.png" TargetMode="External"/><Relationship Id="rId40" Type="http://schemas.openxmlformats.org/officeDocument/2006/relationships/hyperlink" Target="http://www.animalstore.es/images/NG/LATAS/156/grupado156_pechugapollo.jpg" TargetMode="External"/><Relationship Id="rId45" Type="http://schemas.openxmlformats.org/officeDocument/2006/relationships/hyperlink" Target="http://www.animalstore.es/images/NG/LATAS/400/grupado400_vacunocerdoiberico.jpg" TargetMode="External"/><Relationship Id="rId53" Type="http://schemas.openxmlformats.org/officeDocument/2006/relationships/hyperlink" Target="http://www.animalstore.es/images/NG/LATAS/170/grupado170_salmonmono.jpg" TargetMode="External"/><Relationship Id="rId58" Type="http://schemas.openxmlformats.org/officeDocument/2006/relationships/hyperlink" Target="https://www.animalstore.es/images/NG/LATAS/400/Pavo_salmon400_opencan.jpg" TargetMode="External"/><Relationship Id="rId5" Type="http://schemas.openxmlformats.org/officeDocument/2006/relationships/hyperlink" Target="http://www.animalstore.es/images/NG/LATAS/400/ng_monoproteicas_pollo.jpg" TargetMode="External"/><Relationship Id="rId15" Type="http://schemas.openxmlformats.org/officeDocument/2006/relationships/hyperlink" Target="http://www.animalstore.es/images/NG/LATAS/156/156_CHICKEN_VEGETABLES.jpg" TargetMode="External"/><Relationship Id="rId23" Type="http://schemas.openxmlformats.org/officeDocument/2006/relationships/hyperlink" Target="http://www.animalstore.es/images/NG/LATAS/400/grupado400_vacunocerdoiberico.jpg" TargetMode="External"/><Relationship Id="rId28" Type="http://schemas.openxmlformats.org/officeDocument/2006/relationships/hyperlink" Target="http://www.animalstore.es/images/NG/LATAS/170/grupado170_pavomono.jpg" TargetMode="External"/><Relationship Id="rId36" Type="http://schemas.openxmlformats.org/officeDocument/2006/relationships/hyperlink" Target="http://www.animalstore.es/images/NG/LATAS/400/LATA-VACUNO-CERDOIBERICO-400-g.png" TargetMode="External"/><Relationship Id="rId49" Type="http://schemas.openxmlformats.org/officeDocument/2006/relationships/hyperlink" Target="http://www.animalstore.es/images/NG/LATAS/400/grupado400_pollomono.jpg" TargetMode="External"/><Relationship Id="rId57" Type="http://schemas.openxmlformats.org/officeDocument/2006/relationships/hyperlink" Target="https://www.animalstore.es/images/NG/LATAS/400/Pato_conejo400_opencan.jpg" TargetMode="External"/><Relationship Id="rId61" Type="http://schemas.openxmlformats.org/officeDocument/2006/relationships/drawing" Target="../drawings/drawing2.xml"/><Relationship Id="rId10" Type="http://schemas.openxmlformats.org/officeDocument/2006/relationships/hyperlink" Target="http://www.animalstore.es/images/NG/LATAS/400/ng_monoproteicas_cordero.jpg" TargetMode="External"/><Relationship Id="rId19" Type="http://schemas.openxmlformats.org/officeDocument/2006/relationships/hyperlink" Target="http://www.animalstore.es/images/NG/LATAS/156/grupado156_polloverduras.jpg" TargetMode="External"/><Relationship Id="rId31" Type="http://schemas.openxmlformats.org/officeDocument/2006/relationships/hyperlink" Target="http://www.animalstore.es/images/NG/LATAS/170/grupado170_salmonmono.jpg" TargetMode="External"/><Relationship Id="rId44" Type="http://schemas.openxmlformats.org/officeDocument/2006/relationships/hyperlink" Target="http://www.animalstore.es/images/NG/LATAS/400/grupado400_cordero.jpg" TargetMode="External"/><Relationship Id="rId52" Type="http://schemas.openxmlformats.org/officeDocument/2006/relationships/hyperlink" Target="http://www.animalstore.es/images/NG/LATAS/400/grupado400_salmonmono.jpg" TargetMode="External"/><Relationship Id="rId60" Type="http://schemas.openxmlformats.org/officeDocument/2006/relationships/printerSettings" Target="../printerSettings/printerSettings2.bin"/><Relationship Id="rId4" Type="http://schemas.openxmlformats.org/officeDocument/2006/relationships/hyperlink" Target="http://www.animalstore.es/images/NG/LATAS/400/ng_monoproteicas_pollo.jpg" TargetMode="External"/><Relationship Id="rId9" Type="http://schemas.openxmlformats.org/officeDocument/2006/relationships/hyperlink" Target="http://www.animalstore.es/images/NG/LATAS/400/ng_monoproteicas_salmon.jpg" TargetMode="External"/><Relationship Id="rId14" Type="http://schemas.openxmlformats.org/officeDocument/2006/relationships/hyperlink" Target="http://www.animalstore.es/images/NG/LATAS/156/156_OCEAN_FISH.jpg" TargetMode="External"/><Relationship Id="rId22" Type="http://schemas.openxmlformats.org/officeDocument/2006/relationships/hyperlink" Target="http://www.animalstore.es/images/NG/LATAS/400/grupado400_cordero.jpg" TargetMode="External"/><Relationship Id="rId27" Type="http://schemas.openxmlformats.org/officeDocument/2006/relationships/hyperlink" Target="http://www.animalstore.es/images/NG/LATAS/400/grupado400_pollomono.jpg" TargetMode="External"/><Relationship Id="rId30" Type="http://schemas.openxmlformats.org/officeDocument/2006/relationships/hyperlink" Target="http://www.animalstore.es/images/NG/LATAS/400/grupado400_salmonmono.jpg" TargetMode="External"/><Relationship Id="rId35" Type="http://schemas.openxmlformats.org/officeDocument/2006/relationships/hyperlink" Target="http://www.animalstore.es/images/NG/LATAS/400/grupado400_conejovenado.jpg" TargetMode="External"/><Relationship Id="rId43" Type="http://schemas.openxmlformats.org/officeDocument/2006/relationships/hyperlink" Target="http://www.animalstore.es/images/NG/LATAS/156/grupado156_atungambas.jpg" TargetMode="External"/><Relationship Id="rId48" Type="http://schemas.openxmlformats.org/officeDocument/2006/relationships/hyperlink" Target="http://www.animalstore.es/images/NG/LATAS/170/grupado170_pollomono.jpg" TargetMode="External"/><Relationship Id="rId56" Type="http://schemas.openxmlformats.org/officeDocument/2006/relationships/hyperlink" Target="http://www.animalstore.es/images/NG/LATAS/400/grupado400_conejovenado.jpg" TargetMode="External"/><Relationship Id="rId8" Type="http://schemas.openxmlformats.org/officeDocument/2006/relationships/hyperlink" Target="http://www.animalstore.es/images/NG/LATAS/400/ng_monoproteicas_salmon.jpg" TargetMode="External"/><Relationship Id="rId51" Type="http://schemas.openxmlformats.org/officeDocument/2006/relationships/hyperlink" Target="http://www.animalstore.es/images/NG/LATAS/400/grupado400_pavomono.jpg" TargetMode="External"/><Relationship Id="rId3" Type="http://schemas.openxmlformats.org/officeDocument/2006/relationships/hyperlink" Target="http://www.animalstore.es/images/NG/LATAS/400/Kangaroo_complet-opencan.jpg" TargetMode="External"/><Relationship Id="rId12" Type="http://schemas.openxmlformats.org/officeDocument/2006/relationships/hyperlink" Target="http://www.animalstore.es/images/NG/LATAS/156/156_CHICKEN.jpg" TargetMode="External"/><Relationship Id="rId17" Type="http://schemas.openxmlformats.org/officeDocument/2006/relationships/hyperlink" Target="http://www.animalstore.es/images/NG/LATAS/156/grupado156_polloverdurashigado.jpg" TargetMode="External"/><Relationship Id="rId25" Type="http://schemas.openxmlformats.org/officeDocument/2006/relationships/hyperlink" Target="http://www.animalstore.es/images/NG/LATAS/400/grupado400_angus.jpg" TargetMode="External"/><Relationship Id="rId33" Type="http://schemas.openxmlformats.org/officeDocument/2006/relationships/hyperlink" Target="http://www.animalstore.es/images/NG/LATAS/170/grupado170_corderomono.jpg" TargetMode="External"/><Relationship Id="rId38" Type="http://schemas.openxmlformats.org/officeDocument/2006/relationships/hyperlink" Target="https://www.animalstore.es/images/NG/LATAS/400/grupado400_pavoysalmon.jpg" TargetMode="External"/><Relationship Id="rId46" Type="http://schemas.openxmlformats.org/officeDocument/2006/relationships/hyperlink" Target="http://www.animalstore.es/images/NG/LATAS/400/grupado400_canguro.jpg" TargetMode="External"/><Relationship Id="rId59" Type="http://schemas.openxmlformats.org/officeDocument/2006/relationships/hyperlink" Target="https://www.animalstore.es/images/NG/LATAS/400/NGD40021_POLLOCONZANAHORIA_400G.pn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animalstore.es/images/NG/6KG/wild-instinct-6kg-dcha.png" TargetMode="External"/><Relationship Id="rId13" Type="http://schemas.openxmlformats.org/officeDocument/2006/relationships/hyperlink" Target="http://www.animalstore.es/images/NG/2KG/wild-instinct-largebreed-2kg-dcha.png" TargetMode="External"/><Relationship Id="rId18" Type="http://schemas.openxmlformats.org/officeDocument/2006/relationships/hyperlink" Target="http://www.animalstore.es/images/NG/6KG/cat-sensitive-indoor-6kg-izda.png" TargetMode="External"/><Relationship Id="rId26" Type="http://schemas.openxmlformats.org/officeDocument/2006/relationships/hyperlink" Target="https://naturalgreatness.com/media/uploads/2021/ng_images/ng_atlanticsea_1,5kg_izq.png" TargetMode="External"/><Relationship Id="rId3" Type="http://schemas.openxmlformats.org/officeDocument/2006/relationships/hyperlink" Target="http://www.animalstore.es/images/NG/2KG/sensitive-indoor-2kg_dcha.png" TargetMode="External"/><Relationship Id="rId21" Type="http://schemas.openxmlformats.org/officeDocument/2006/relationships/hyperlink" Target="http://www.animalstore.es/images/NG/2KG/wild-instinct-2kg-izda.png" TargetMode="External"/><Relationship Id="rId7" Type="http://schemas.openxmlformats.org/officeDocument/2006/relationships/hyperlink" Target="http://www.animalstore.es/images/NG/2KG/wild-instinct-2kg_dcha.png" TargetMode="External"/><Relationship Id="rId12" Type="http://schemas.openxmlformats.org/officeDocument/2006/relationships/hyperlink" Target="http://www.animalstore.es/images/NG/600GR/wild%20instinc%20600g.png" TargetMode="External"/><Relationship Id="rId17" Type="http://schemas.openxmlformats.org/officeDocument/2006/relationships/hyperlink" Target="http://www.animalstore.es/Images/NG/2KG/sensitive-indoor-2kg_izda.png" TargetMode="External"/><Relationship Id="rId25" Type="http://schemas.openxmlformats.org/officeDocument/2006/relationships/hyperlink" Target="http://www.animalstore.es/images/NG/6KG/cat-field-and-river-6kg-izda.png" TargetMode="External"/><Relationship Id="rId2" Type="http://schemas.openxmlformats.org/officeDocument/2006/relationships/hyperlink" Target="http://www.animalstore.es/images/NG/6KG/cat-field-and-river-6kg-dcha.png" TargetMode="External"/><Relationship Id="rId16" Type="http://schemas.openxmlformats.org/officeDocument/2006/relationships/hyperlink" Target="http://www.animalstore.es/images/NG/2KG/field-and-river-2kg-izda.png" TargetMode="External"/><Relationship Id="rId20" Type="http://schemas.openxmlformats.org/officeDocument/2006/relationships/hyperlink" Target="http://www.animalstore.es/images/NG/6KG/cat-top-montain-6kg-izda.png" TargetMode="External"/><Relationship Id="rId29" Type="http://schemas.openxmlformats.org/officeDocument/2006/relationships/hyperlink" Target="https://naturalgreatness.com/media/uploads/2021/ng_images/ng_atlanticsea_5kg_der.png" TargetMode="External"/><Relationship Id="rId1" Type="http://schemas.openxmlformats.org/officeDocument/2006/relationships/hyperlink" Target="http://www.animalstore.es/images/NG/2KG/field-and-river-2kg-dcha.png" TargetMode="External"/><Relationship Id="rId6" Type="http://schemas.openxmlformats.org/officeDocument/2006/relationships/hyperlink" Target="http://www.animalstore.es/images/NG/6KG/cat-top-montain-6kg-dcha.png" TargetMode="External"/><Relationship Id="rId11" Type="http://schemas.openxmlformats.org/officeDocument/2006/relationships/hyperlink" Target="http://www.animalstore.es/images/NG/600GR/top%20mountainr%20600g.png" TargetMode="External"/><Relationship Id="rId24" Type="http://schemas.openxmlformats.org/officeDocument/2006/relationships/hyperlink" Target="http://www.animalstore.es/images/NG/6KG/wild-instinct-largebreed-6kg-izq.png" TargetMode="External"/><Relationship Id="rId5" Type="http://schemas.openxmlformats.org/officeDocument/2006/relationships/hyperlink" Target="http://www.animalstore.es/images/NG/2KG/cat-top-mountain-2kg-dcha.png" TargetMode="External"/><Relationship Id="rId15" Type="http://schemas.openxmlformats.org/officeDocument/2006/relationships/hyperlink" Target="http://www.animalstore.es/images/ng/600GR/wild_instinct_large_breed_600.png" TargetMode="External"/><Relationship Id="rId23" Type="http://schemas.openxmlformats.org/officeDocument/2006/relationships/hyperlink" Target="http://www.animalstore.es/images/NG/2KG/wild-instinct-largebreed-2kg-izq.png" TargetMode="External"/><Relationship Id="rId28" Type="http://schemas.openxmlformats.org/officeDocument/2006/relationships/hyperlink" Target="https://naturalgreatness.com/media/uploads/2021/ng_images/ng_atlanticsea_5kg_izq.png" TargetMode="External"/><Relationship Id="rId10" Type="http://schemas.openxmlformats.org/officeDocument/2006/relationships/hyperlink" Target="http://www.animalstore.es/images/NG/600GR/sensitive%20indoor%20600g.png" TargetMode="External"/><Relationship Id="rId19" Type="http://schemas.openxmlformats.org/officeDocument/2006/relationships/hyperlink" Target="http://www.animalstore.es/images/NG/2KG/cat-top-mountain-2kg-izda.png" TargetMode="External"/><Relationship Id="rId31" Type="http://schemas.openxmlformats.org/officeDocument/2006/relationships/drawing" Target="../drawings/drawing3.xml"/><Relationship Id="rId4" Type="http://schemas.openxmlformats.org/officeDocument/2006/relationships/hyperlink" Target="http://www.animalstore.es/images/NG/6KG/cat-sensitive-indoor-6kg-dcha.png" TargetMode="External"/><Relationship Id="rId9" Type="http://schemas.openxmlformats.org/officeDocument/2006/relationships/hyperlink" Target="http://www.animalstore.es/images/NG/600GR/field%20and%20river%20600g.png" TargetMode="External"/><Relationship Id="rId14" Type="http://schemas.openxmlformats.org/officeDocument/2006/relationships/hyperlink" Target="http://www.animalstore.es/images/NG/6KG/wild-instinct-largebreed-6kg-dcha.png" TargetMode="External"/><Relationship Id="rId22" Type="http://schemas.openxmlformats.org/officeDocument/2006/relationships/hyperlink" Target="http://www.animalstore.es/images/NG/6KG/wild-instinct-6kg-izda.png" TargetMode="External"/><Relationship Id="rId27" Type="http://schemas.openxmlformats.org/officeDocument/2006/relationships/hyperlink" Target="https://naturalgreatness.com/media/uploads/2021/ng_images/ng_atlanticsea_1,5kg_der.png" TargetMode="External"/><Relationship Id="rId30"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nimalstore.es/images/NG/LATAS/70/grupado70_pechugapollokitten.jpg" TargetMode="External"/><Relationship Id="rId13" Type="http://schemas.openxmlformats.org/officeDocument/2006/relationships/hyperlink" Target="http://www.animalstore.es/images/NG/LATAS/185/NG_pollo_185g.png" TargetMode="External"/><Relationship Id="rId18" Type="http://schemas.openxmlformats.org/officeDocument/2006/relationships/printerSettings" Target="../printerSettings/printerSettings4.bin"/><Relationship Id="rId3" Type="http://schemas.openxmlformats.org/officeDocument/2006/relationships/hyperlink" Target="http://www.animalstore.es/images/NG/LATAS/70/70_CHICKEN.jpg" TargetMode="External"/><Relationship Id="rId7" Type="http://schemas.openxmlformats.org/officeDocument/2006/relationships/hyperlink" Target="http://www.animalstore.es/images/NG/LATAS/70/grupado70_pechugapollo.jpg" TargetMode="External"/><Relationship Id="rId12" Type="http://schemas.openxmlformats.org/officeDocument/2006/relationships/hyperlink" Target="http://www.animalstore.es/images/NG/LATAS/185/NG_pavoconsalmon_185g.png" TargetMode="External"/><Relationship Id="rId17" Type="http://schemas.openxmlformats.org/officeDocument/2006/relationships/hyperlink" Target="http://www.animalstore.es/images/NG/LATAS/200/grupado200_salmon.jpg" TargetMode="External"/><Relationship Id="rId2" Type="http://schemas.openxmlformats.org/officeDocument/2006/relationships/hyperlink" Target="http://www.animalstore.es/images/NG/LATAS/70/Chickenbreast70gr_opencan.jpg" TargetMode="External"/><Relationship Id="rId16" Type="http://schemas.openxmlformats.org/officeDocument/2006/relationships/hyperlink" Target="http://www.animalstore.es/images/NG/LATAS/200/Salmon&amp;Turkey-opencan.jpg" TargetMode="External"/><Relationship Id="rId1" Type="http://schemas.openxmlformats.org/officeDocument/2006/relationships/hyperlink" Target="http://www.animalstore.es/images/NG/LATAS/70/Chickenbreastkitten70gr_opencan.jpg" TargetMode="External"/><Relationship Id="rId6" Type="http://schemas.openxmlformats.org/officeDocument/2006/relationships/hyperlink" Target="http://www.animalstore.es/images/NG/LATAS/70/70_TUNA_PRAWNS.jpg" TargetMode="External"/><Relationship Id="rId11" Type="http://schemas.openxmlformats.org/officeDocument/2006/relationships/hyperlink" Target="http://www.animalstore.es/images/NG/LATAS/185/NG_patoyconejo_185g.png" TargetMode="External"/><Relationship Id="rId5" Type="http://schemas.openxmlformats.org/officeDocument/2006/relationships/hyperlink" Target="http://www.animalstore.es/images/NG/LATAS/70/70_OCEAN_FISH.jpg" TargetMode="External"/><Relationship Id="rId15" Type="http://schemas.openxmlformats.org/officeDocument/2006/relationships/hyperlink" Target="http://www.animalstore.es/images/NG/LATAS/200/NGC20002_SALMON%20TURKEY%20PUMPKIN%20.png" TargetMode="External"/><Relationship Id="rId10" Type="http://schemas.openxmlformats.org/officeDocument/2006/relationships/hyperlink" Target="http://www.animalstore.es/images/NG/LATAS/70/grupado70_atungambas.jpg" TargetMode="External"/><Relationship Id="rId19" Type="http://schemas.openxmlformats.org/officeDocument/2006/relationships/drawing" Target="../drawings/drawing4.xml"/><Relationship Id="rId4" Type="http://schemas.openxmlformats.org/officeDocument/2006/relationships/hyperlink" Target="http://www.animalstore.es/images/NG/LATAS/70/70_KITTEN.jpg" TargetMode="External"/><Relationship Id="rId9" Type="http://schemas.openxmlformats.org/officeDocument/2006/relationships/hyperlink" Target="http://www.animalstore.es/images/NG/LATAS/70/grupado70_pescadomar.jpg" TargetMode="External"/><Relationship Id="rId14" Type="http://schemas.openxmlformats.org/officeDocument/2006/relationships/hyperlink" Target="http://www.animalstore.es/images/NG/LATAS/185/Pollo%20con%20manzana_01.jp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2"/>
  <sheetViews>
    <sheetView topLeftCell="H1" zoomScaleNormal="100" workbookViewId="0">
      <pane ySplit="1" topLeftCell="A2" activePane="bottomLeft" state="frozen"/>
      <selection pane="bottomLeft" activeCell="M1" sqref="M1:M1048576"/>
    </sheetView>
  </sheetViews>
  <sheetFormatPr baseColWidth="10" defaultRowHeight="15" x14ac:dyDescent="0.25"/>
  <cols>
    <col min="1" max="1" width="19.85546875" style="2" customWidth="1"/>
    <col min="2" max="2" width="47.140625" style="2" customWidth="1"/>
    <col min="3" max="3" width="21.42578125" style="14" customWidth="1"/>
    <col min="4" max="4" width="31.7109375" style="21" customWidth="1"/>
    <col min="5" max="5" width="42.28515625" style="2" bestFit="1" customWidth="1"/>
    <col min="6" max="6" width="66.5703125" style="2" customWidth="1"/>
    <col min="7" max="7" width="49.85546875" style="2" customWidth="1"/>
    <col min="8" max="8" width="31.7109375" style="2" customWidth="1"/>
    <col min="9" max="9" width="44" style="2" customWidth="1"/>
    <col min="10" max="10" width="20.140625" style="2" customWidth="1"/>
    <col min="11" max="11" width="19.85546875" style="2" customWidth="1"/>
    <col min="12" max="12" width="30.5703125" style="8" customWidth="1"/>
    <col min="13" max="13" width="23.5703125" style="2" customWidth="1"/>
    <col min="14" max="15" width="23.5703125" customWidth="1"/>
  </cols>
  <sheetData>
    <row r="1" spans="1:15" ht="72" customHeight="1" thickBot="1" x14ac:dyDescent="0.3">
      <c r="A1" s="23" t="s">
        <v>2</v>
      </c>
      <c r="B1" s="321" t="s">
        <v>228</v>
      </c>
      <c r="C1" s="322"/>
      <c r="D1" s="23" t="s">
        <v>0</v>
      </c>
      <c r="E1" s="23" t="s">
        <v>229</v>
      </c>
      <c r="F1" s="23" t="s">
        <v>225</v>
      </c>
      <c r="G1" s="23" t="s">
        <v>226</v>
      </c>
      <c r="H1" s="23" t="s">
        <v>227</v>
      </c>
      <c r="I1" s="23" t="s">
        <v>8</v>
      </c>
      <c r="J1" s="23" t="s">
        <v>237</v>
      </c>
      <c r="K1" s="23" t="s">
        <v>1</v>
      </c>
      <c r="L1" s="24" t="s">
        <v>238</v>
      </c>
      <c r="M1" s="23" t="s">
        <v>231</v>
      </c>
      <c r="N1" s="23" t="s">
        <v>232</v>
      </c>
      <c r="O1" s="23" t="s">
        <v>239</v>
      </c>
    </row>
    <row r="2" spans="1:15" s="1" customFormat="1" ht="200.25" customHeight="1" thickBot="1" x14ac:dyDescent="0.3">
      <c r="A2" s="190" t="s">
        <v>3</v>
      </c>
      <c r="B2" s="190"/>
      <c r="C2" s="191" t="s">
        <v>164</v>
      </c>
      <c r="D2" s="192" t="s">
        <v>4</v>
      </c>
      <c r="E2" s="190" t="s">
        <v>316</v>
      </c>
      <c r="F2" s="192" t="s">
        <v>368</v>
      </c>
      <c r="G2" s="192" t="s">
        <v>367</v>
      </c>
      <c r="H2" s="192" t="s">
        <v>460</v>
      </c>
      <c r="I2" s="192" t="s">
        <v>452</v>
      </c>
      <c r="J2" s="190" t="s">
        <v>411</v>
      </c>
      <c r="K2" s="193">
        <v>18.38</v>
      </c>
      <c r="L2" s="194">
        <f t="shared" ref="L2:L7" si="0">K2-(K2*10%)</f>
        <v>16.541999999999998</v>
      </c>
      <c r="M2" s="195" t="s">
        <v>48</v>
      </c>
      <c r="N2" s="195" t="s">
        <v>49</v>
      </c>
      <c r="O2" s="196" t="s">
        <v>242</v>
      </c>
    </row>
    <row r="3" spans="1:15" ht="202.5" customHeight="1" thickBot="1" x14ac:dyDescent="0.3">
      <c r="A3" s="190" t="s">
        <v>246</v>
      </c>
      <c r="B3" s="197"/>
      <c r="C3" s="191" t="s">
        <v>241</v>
      </c>
      <c r="D3" s="192" t="s">
        <v>4</v>
      </c>
      <c r="E3" s="192" t="s">
        <v>317</v>
      </c>
      <c r="F3" s="192" t="s">
        <v>368</v>
      </c>
      <c r="G3" s="192" t="s">
        <v>367</v>
      </c>
      <c r="H3" s="192" t="s">
        <v>460</v>
      </c>
      <c r="I3" s="192" t="s">
        <v>452</v>
      </c>
      <c r="J3" s="190" t="s">
        <v>413</v>
      </c>
      <c r="K3" s="193">
        <v>66.7</v>
      </c>
      <c r="L3" s="194">
        <f t="shared" si="0"/>
        <v>60.03</v>
      </c>
      <c r="M3" s="227" t="s">
        <v>352</v>
      </c>
      <c r="N3" s="227" t="s">
        <v>353</v>
      </c>
      <c r="O3" s="196" t="s">
        <v>242</v>
      </c>
    </row>
    <row r="4" spans="1:15" ht="206.25" customHeight="1" thickBot="1" x14ac:dyDescent="0.3">
      <c r="A4" s="126" t="s">
        <v>5</v>
      </c>
      <c r="B4" s="126"/>
      <c r="C4" s="127" t="s">
        <v>163</v>
      </c>
      <c r="D4" s="128" t="s">
        <v>247</v>
      </c>
      <c r="E4" s="128" t="s">
        <v>318</v>
      </c>
      <c r="F4" s="128" t="s">
        <v>370</v>
      </c>
      <c r="G4" s="128" t="s">
        <v>369</v>
      </c>
      <c r="H4" s="128" t="s">
        <v>459</v>
      </c>
      <c r="I4" s="128" t="s">
        <v>453</v>
      </c>
      <c r="J4" s="126" t="s">
        <v>411</v>
      </c>
      <c r="K4" s="129">
        <v>18.38</v>
      </c>
      <c r="L4" s="154">
        <f t="shared" si="0"/>
        <v>16.541999999999998</v>
      </c>
      <c r="M4" s="130" t="s">
        <v>50</v>
      </c>
      <c r="N4" s="130" t="s">
        <v>51</v>
      </c>
      <c r="O4" s="165" t="s">
        <v>242</v>
      </c>
    </row>
    <row r="5" spans="1:15" ht="206.25" customHeight="1" thickBot="1" x14ac:dyDescent="0.3">
      <c r="A5" s="126" t="s">
        <v>245</v>
      </c>
      <c r="B5" s="126"/>
      <c r="C5" s="127" t="s">
        <v>248</v>
      </c>
      <c r="D5" s="128" t="s">
        <v>247</v>
      </c>
      <c r="E5" s="128" t="s">
        <v>318</v>
      </c>
      <c r="F5" s="128" t="s">
        <v>370</v>
      </c>
      <c r="G5" s="128" t="s">
        <v>369</v>
      </c>
      <c r="H5" s="128" t="s">
        <v>459</v>
      </c>
      <c r="I5" s="128" t="s">
        <v>453</v>
      </c>
      <c r="J5" s="126" t="s">
        <v>413</v>
      </c>
      <c r="K5" s="129">
        <v>66.7</v>
      </c>
      <c r="L5" s="154">
        <f t="shared" si="0"/>
        <v>60.03</v>
      </c>
      <c r="M5" s="228" t="s">
        <v>354</v>
      </c>
      <c r="N5" s="228" t="s">
        <v>355</v>
      </c>
      <c r="O5" s="165" t="s">
        <v>242</v>
      </c>
    </row>
    <row r="6" spans="1:15" ht="213.75" customHeight="1" thickBot="1" x14ac:dyDescent="0.3">
      <c r="A6" s="135" t="s">
        <v>212</v>
      </c>
      <c r="B6" s="198"/>
      <c r="C6" s="166" t="s">
        <v>213</v>
      </c>
      <c r="D6" s="137" t="s">
        <v>205</v>
      </c>
      <c r="E6" s="135" t="s">
        <v>240</v>
      </c>
      <c r="F6" s="137" t="s">
        <v>251</v>
      </c>
      <c r="G6" s="137" t="s">
        <v>250</v>
      </c>
      <c r="H6" s="137" t="s">
        <v>461</v>
      </c>
      <c r="I6" s="137" t="s">
        <v>249</v>
      </c>
      <c r="J6" s="135" t="s">
        <v>414</v>
      </c>
      <c r="K6" s="167">
        <v>8.83</v>
      </c>
      <c r="L6" s="139">
        <f t="shared" si="0"/>
        <v>7.9470000000000001</v>
      </c>
      <c r="M6" s="168" t="s">
        <v>222</v>
      </c>
      <c r="N6" s="169" t="s">
        <v>242</v>
      </c>
      <c r="O6" s="169" t="s">
        <v>242</v>
      </c>
    </row>
    <row r="7" spans="1:15" ht="205.5" customHeight="1" thickBot="1" x14ac:dyDescent="0.3">
      <c r="A7" s="135" t="s">
        <v>203</v>
      </c>
      <c r="B7" s="135"/>
      <c r="C7" s="166" t="s">
        <v>206</v>
      </c>
      <c r="D7" s="137" t="s">
        <v>205</v>
      </c>
      <c r="E7" s="135" t="s">
        <v>240</v>
      </c>
      <c r="F7" s="137" t="s">
        <v>251</v>
      </c>
      <c r="G7" s="137" t="s">
        <v>250</v>
      </c>
      <c r="H7" s="137" t="s">
        <v>461</v>
      </c>
      <c r="I7" s="137" t="s">
        <v>249</v>
      </c>
      <c r="J7" s="135" t="s">
        <v>411</v>
      </c>
      <c r="K7" s="167">
        <v>18.920000000000002</v>
      </c>
      <c r="L7" s="139">
        <f t="shared" si="0"/>
        <v>17.028000000000002</v>
      </c>
      <c r="M7" s="168" t="s">
        <v>215</v>
      </c>
      <c r="N7" s="168" t="s">
        <v>215</v>
      </c>
      <c r="O7" s="169" t="s">
        <v>242</v>
      </c>
    </row>
    <row r="8" spans="1:15" ht="202.5" customHeight="1" thickBot="1" x14ac:dyDescent="0.3">
      <c r="A8" s="135" t="s">
        <v>204</v>
      </c>
      <c r="B8" s="135"/>
      <c r="C8" s="166" t="s">
        <v>207</v>
      </c>
      <c r="D8" s="137" t="s">
        <v>205</v>
      </c>
      <c r="E8" s="135" t="s">
        <v>240</v>
      </c>
      <c r="F8" s="137" t="s">
        <v>251</v>
      </c>
      <c r="G8" s="137" t="s">
        <v>250</v>
      </c>
      <c r="H8" s="137" t="s">
        <v>461</v>
      </c>
      <c r="I8" s="137" t="s">
        <v>249</v>
      </c>
      <c r="J8" s="135" t="s">
        <v>412</v>
      </c>
      <c r="K8" s="167">
        <v>45.59</v>
      </c>
      <c r="L8" s="139">
        <f t="shared" ref="L8" si="1">K8-(K8*10%)</f>
        <v>41.031000000000006</v>
      </c>
      <c r="M8" s="168" t="s">
        <v>216</v>
      </c>
      <c r="N8" s="168" t="s">
        <v>217</v>
      </c>
      <c r="O8" s="169" t="s">
        <v>242</v>
      </c>
    </row>
    <row r="9" spans="1:15" ht="205.5" customHeight="1" thickBot="1" x14ac:dyDescent="0.3">
      <c r="A9" s="123" t="s">
        <v>6</v>
      </c>
      <c r="B9" s="121"/>
      <c r="C9" s="122" t="s">
        <v>200</v>
      </c>
      <c r="D9" s="123" t="s">
        <v>7</v>
      </c>
      <c r="E9" s="121" t="s">
        <v>316</v>
      </c>
      <c r="F9" s="123" t="s">
        <v>371</v>
      </c>
      <c r="G9" s="123" t="s">
        <v>372</v>
      </c>
      <c r="H9" s="123" t="s">
        <v>458</v>
      </c>
      <c r="I9" s="123" t="s">
        <v>454</v>
      </c>
      <c r="J9" s="121" t="s">
        <v>411</v>
      </c>
      <c r="K9" s="124">
        <v>18.920000000000002</v>
      </c>
      <c r="L9" s="120">
        <f>K9-(K9*10%)</f>
        <v>17.028000000000002</v>
      </c>
      <c r="M9" s="125" t="s">
        <v>52</v>
      </c>
      <c r="N9" s="125" t="s">
        <v>53</v>
      </c>
      <c r="O9" s="199" t="s">
        <v>242</v>
      </c>
    </row>
    <row r="10" spans="1:15" ht="207" customHeight="1" thickBot="1" x14ac:dyDescent="0.3">
      <c r="A10" s="121" t="s">
        <v>244</v>
      </c>
      <c r="B10" s="121"/>
      <c r="C10" s="200" t="s">
        <v>252</v>
      </c>
      <c r="D10" s="123" t="s">
        <v>7</v>
      </c>
      <c r="E10" s="121" t="s">
        <v>316</v>
      </c>
      <c r="F10" s="123" t="s">
        <v>371</v>
      </c>
      <c r="G10" s="123" t="s">
        <v>372</v>
      </c>
      <c r="H10" s="123" t="s">
        <v>458</v>
      </c>
      <c r="I10" s="123" t="s">
        <v>454</v>
      </c>
      <c r="J10" s="121" t="s">
        <v>413</v>
      </c>
      <c r="K10" s="124">
        <v>68.08</v>
      </c>
      <c r="L10" s="120">
        <f>K10-(K10*10%)</f>
        <v>61.271999999999998</v>
      </c>
      <c r="M10" s="229" t="s">
        <v>356</v>
      </c>
      <c r="N10" s="229" t="s">
        <v>357</v>
      </c>
      <c r="O10" s="199" t="s">
        <v>242</v>
      </c>
    </row>
    <row r="11" spans="1:15" ht="231.75" customHeight="1" thickBot="1" x14ac:dyDescent="0.3">
      <c r="A11" s="170" t="s">
        <v>261</v>
      </c>
      <c r="B11" s="170"/>
      <c r="C11" s="171" t="s">
        <v>121</v>
      </c>
      <c r="D11" s="172" t="s">
        <v>253</v>
      </c>
      <c r="E11" s="170" t="s">
        <v>255</v>
      </c>
      <c r="F11" s="172" t="s">
        <v>373</v>
      </c>
      <c r="G11" s="172" t="s">
        <v>374</v>
      </c>
      <c r="H11" s="172" t="s">
        <v>462</v>
      </c>
      <c r="I11" s="172" t="s">
        <v>455</v>
      </c>
      <c r="J11" s="170" t="s">
        <v>411</v>
      </c>
      <c r="K11" s="173">
        <v>18.920000000000002</v>
      </c>
      <c r="L11" s="174">
        <f>K11-(K11*10%)</f>
        <v>17.028000000000002</v>
      </c>
      <c r="M11" s="175" t="s">
        <v>54</v>
      </c>
      <c r="N11" s="175" t="s">
        <v>55</v>
      </c>
      <c r="O11" s="176" t="s">
        <v>242</v>
      </c>
    </row>
    <row r="12" spans="1:15" ht="246" customHeight="1" thickBot="1" x14ac:dyDescent="0.3">
      <c r="A12" s="170" t="s">
        <v>260</v>
      </c>
      <c r="B12" s="170"/>
      <c r="C12" s="171" t="s">
        <v>122</v>
      </c>
      <c r="D12" s="172" t="s">
        <v>253</v>
      </c>
      <c r="E12" s="170" t="s">
        <v>255</v>
      </c>
      <c r="F12" s="172" t="s">
        <v>373</v>
      </c>
      <c r="G12" s="172" t="s">
        <v>374</v>
      </c>
      <c r="H12" s="172" t="s">
        <v>462</v>
      </c>
      <c r="I12" s="172" t="s">
        <v>455</v>
      </c>
      <c r="J12" s="170" t="s">
        <v>412</v>
      </c>
      <c r="K12" s="173">
        <v>45.59</v>
      </c>
      <c r="L12" s="174">
        <f>K12-(K12*10%)</f>
        <v>41.031000000000006</v>
      </c>
      <c r="M12" s="175" t="s">
        <v>101</v>
      </c>
      <c r="N12" s="175" t="s">
        <v>102</v>
      </c>
      <c r="O12" s="176" t="s">
        <v>242</v>
      </c>
    </row>
    <row r="13" spans="1:15" ht="234" customHeight="1" thickBot="1" x14ac:dyDescent="0.3">
      <c r="A13" s="170" t="s">
        <v>259</v>
      </c>
      <c r="B13" s="170"/>
      <c r="C13" s="171" t="s">
        <v>254</v>
      </c>
      <c r="D13" s="172" t="s">
        <v>253</v>
      </c>
      <c r="E13" s="170" t="s">
        <v>255</v>
      </c>
      <c r="F13" s="172" t="s">
        <v>373</v>
      </c>
      <c r="G13" s="172" t="s">
        <v>374</v>
      </c>
      <c r="H13" s="172" t="s">
        <v>462</v>
      </c>
      <c r="I13" s="172" t="s">
        <v>455</v>
      </c>
      <c r="J13" s="170" t="s">
        <v>413</v>
      </c>
      <c r="K13" s="173">
        <v>68.08</v>
      </c>
      <c r="L13" s="174">
        <f>K13-(K13*10%)</f>
        <v>61.271999999999998</v>
      </c>
      <c r="M13" s="177" t="s">
        <v>358</v>
      </c>
      <c r="N13" s="177" t="s">
        <v>359</v>
      </c>
      <c r="O13" s="176" t="s">
        <v>242</v>
      </c>
    </row>
    <row r="14" spans="1:15" ht="194.25" customHeight="1" thickBot="1" x14ac:dyDescent="0.3">
      <c r="A14" s="178" t="s">
        <v>365</v>
      </c>
      <c r="B14" s="179" t="s">
        <v>95</v>
      </c>
      <c r="C14" s="180" t="s">
        <v>123</v>
      </c>
      <c r="D14" s="179" t="s">
        <v>10</v>
      </c>
      <c r="E14" s="179" t="s">
        <v>319</v>
      </c>
      <c r="F14" s="179" t="s">
        <v>256</v>
      </c>
      <c r="G14" s="179" t="s">
        <v>257</v>
      </c>
      <c r="H14" s="179" t="s">
        <v>463</v>
      </c>
      <c r="I14" s="179" t="s">
        <v>456</v>
      </c>
      <c r="J14" s="178" t="s">
        <v>414</v>
      </c>
      <c r="K14" s="104">
        <v>7.56</v>
      </c>
      <c r="L14" s="103">
        <f t="shared" ref="L14" si="2">K14-(K14*10%)</f>
        <v>6.8039999999999994</v>
      </c>
      <c r="M14" s="181" t="s">
        <v>223</v>
      </c>
      <c r="N14" s="182" t="s">
        <v>242</v>
      </c>
      <c r="O14" s="182" t="s">
        <v>242</v>
      </c>
    </row>
    <row r="15" spans="1:15" ht="191.25" customHeight="1" thickBot="1" x14ac:dyDescent="0.3">
      <c r="A15" s="178" t="s">
        <v>9</v>
      </c>
      <c r="B15" s="178"/>
      <c r="C15" s="180" t="s">
        <v>124</v>
      </c>
      <c r="D15" s="179" t="s">
        <v>10</v>
      </c>
      <c r="E15" s="179" t="s">
        <v>319</v>
      </c>
      <c r="F15" s="179" t="s">
        <v>256</v>
      </c>
      <c r="G15" s="179" t="s">
        <v>257</v>
      </c>
      <c r="H15" s="179" t="s">
        <v>463</v>
      </c>
      <c r="I15" s="179" t="s">
        <v>456</v>
      </c>
      <c r="J15" s="178" t="s">
        <v>411</v>
      </c>
      <c r="K15" s="104">
        <v>16.77</v>
      </c>
      <c r="L15" s="103">
        <f t="shared" ref="L15:L20" si="3">K15-(K15*10%)</f>
        <v>15.093</v>
      </c>
      <c r="M15" s="181" t="s">
        <v>56</v>
      </c>
      <c r="N15" s="181" t="s">
        <v>57</v>
      </c>
      <c r="O15" s="182" t="s">
        <v>242</v>
      </c>
    </row>
    <row r="16" spans="1:15" ht="189" customHeight="1" thickBot="1" x14ac:dyDescent="0.3">
      <c r="A16" s="178" t="s">
        <v>11</v>
      </c>
      <c r="B16" s="178"/>
      <c r="C16" s="180" t="s">
        <v>125</v>
      </c>
      <c r="D16" s="179" t="s">
        <v>10</v>
      </c>
      <c r="E16" s="179" t="s">
        <v>319</v>
      </c>
      <c r="F16" s="179" t="s">
        <v>256</v>
      </c>
      <c r="G16" s="179" t="s">
        <v>257</v>
      </c>
      <c r="H16" s="179" t="s">
        <v>463</v>
      </c>
      <c r="I16" s="179" t="s">
        <v>456</v>
      </c>
      <c r="J16" s="178" t="s">
        <v>412</v>
      </c>
      <c r="K16" s="104">
        <v>39.64</v>
      </c>
      <c r="L16" s="103">
        <f t="shared" si="3"/>
        <v>35.676000000000002</v>
      </c>
      <c r="M16" s="181" t="s">
        <v>58</v>
      </c>
      <c r="N16" s="181" t="s">
        <v>59</v>
      </c>
      <c r="O16" s="181" t="s">
        <v>60</v>
      </c>
    </row>
    <row r="17" spans="1:15" ht="177" customHeight="1" thickBot="1" x14ac:dyDescent="0.3">
      <c r="A17" s="184" t="s">
        <v>12</v>
      </c>
      <c r="B17" s="184"/>
      <c r="C17" s="185" t="s">
        <v>126</v>
      </c>
      <c r="D17" s="186" t="s">
        <v>214</v>
      </c>
      <c r="E17" s="184" t="s">
        <v>320</v>
      </c>
      <c r="F17" s="186" t="s">
        <v>322</v>
      </c>
      <c r="G17" s="186" t="s">
        <v>258</v>
      </c>
      <c r="H17" s="186" t="s">
        <v>464</v>
      </c>
      <c r="I17" s="186" t="s">
        <v>457</v>
      </c>
      <c r="J17" s="184" t="s">
        <v>411</v>
      </c>
      <c r="K17" s="187">
        <v>18.38</v>
      </c>
      <c r="L17" s="183">
        <f t="shared" si="3"/>
        <v>16.541999999999998</v>
      </c>
      <c r="M17" s="188" t="s">
        <v>75</v>
      </c>
      <c r="N17" s="188" t="s">
        <v>61</v>
      </c>
      <c r="O17" s="189" t="s">
        <v>242</v>
      </c>
    </row>
    <row r="18" spans="1:15" ht="174" customHeight="1" thickBot="1" x14ac:dyDescent="0.3">
      <c r="A18" s="184" t="s">
        <v>13</v>
      </c>
      <c r="B18" s="184"/>
      <c r="C18" s="185" t="s">
        <v>127</v>
      </c>
      <c r="D18" s="186" t="s">
        <v>364</v>
      </c>
      <c r="E18" s="184" t="s">
        <v>320</v>
      </c>
      <c r="F18" s="186" t="s">
        <v>322</v>
      </c>
      <c r="G18" s="186" t="s">
        <v>258</v>
      </c>
      <c r="H18" s="186" t="s">
        <v>464</v>
      </c>
      <c r="I18" s="186" t="s">
        <v>457</v>
      </c>
      <c r="J18" s="184" t="s">
        <v>412</v>
      </c>
      <c r="K18" s="187">
        <v>44.67</v>
      </c>
      <c r="L18" s="183">
        <f>K18-(K18*10%)</f>
        <v>40.203000000000003</v>
      </c>
      <c r="M18" s="188" t="s">
        <v>62</v>
      </c>
      <c r="N18" s="188" t="s">
        <v>63</v>
      </c>
      <c r="O18" s="188" t="s">
        <v>64</v>
      </c>
    </row>
    <row r="19" spans="1:15" ht="213" customHeight="1" thickBot="1" x14ac:dyDescent="0.3">
      <c r="A19" s="201" t="s">
        <v>15</v>
      </c>
      <c r="B19" s="201"/>
      <c r="C19" s="202" t="s">
        <v>128</v>
      </c>
      <c r="D19" s="203" t="s">
        <v>14</v>
      </c>
      <c r="E19" s="201" t="s">
        <v>321</v>
      </c>
      <c r="F19" s="203" t="s">
        <v>375</v>
      </c>
      <c r="G19" s="203" t="s">
        <v>376</v>
      </c>
      <c r="H19" s="203" t="s">
        <v>465</v>
      </c>
      <c r="I19" s="203" t="s">
        <v>451</v>
      </c>
      <c r="J19" s="201" t="s">
        <v>411</v>
      </c>
      <c r="K19" s="204">
        <v>16.39</v>
      </c>
      <c r="L19" s="205">
        <f t="shared" si="3"/>
        <v>14.751000000000001</v>
      </c>
      <c r="M19" s="206" t="s">
        <v>65</v>
      </c>
      <c r="N19" s="206" t="s">
        <v>66</v>
      </c>
      <c r="O19" s="207" t="s">
        <v>242</v>
      </c>
    </row>
    <row r="20" spans="1:15" ht="204" customHeight="1" thickBot="1" x14ac:dyDescent="0.3">
      <c r="A20" s="201" t="s">
        <v>243</v>
      </c>
      <c r="B20" s="201"/>
      <c r="C20" s="202" t="s">
        <v>262</v>
      </c>
      <c r="D20" s="203" t="s">
        <v>14</v>
      </c>
      <c r="E20" s="201" t="s">
        <v>321</v>
      </c>
      <c r="F20" s="203" t="s">
        <v>375</v>
      </c>
      <c r="G20" s="203" t="s">
        <v>376</v>
      </c>
      <c r="H20" s="203" t="s">
        <v>465</v>
      </c>
      <c r="I20" s="203" t="s">
        <v>451</v>
      </c>
      <c r="J20" s="201" t="s">
        <v>413</v>
      </c>
      <c r="K20" s="204">
        <v>56.51</v>
      </c>
      <c r="L20" s="205">
        <f t="shared" si="3"/>
        <v>50.858999999999995</v>
      </c>
      <c r="M20" s="230" t="s">
        <v>360</v>
      </c>
      <c r="N20" s="230" t="s">
        <v>361</v>
      </c>
      <c r="O20" s="207" t="s">
        <v>242</v>
      </c>
    </row>
    <row r="21" spans="1:15" x14ac:dyDescent="0.25">
      <c r="M21"/>
    </row>
    <row r="22" spans="1:15" x14ac:dyDescent="0.25">
      <c r="M22"/>
    </row>
    <row r="23" spans="1:15" x14ac:dyDescent="0.25">
      <c r="M23"/>
    </row>
    <row r="24" spans="1:15" x14ac:dyDescent="0.25">
      <c r="A24" s="3"/>
      <c r="B24" s="3"/>
      <c r="C24" s="12"/>
      <c r="D24" s="11"/>
      <c r="E24" s="3"/>
      <c r="F24" s="3"/>
      <c r="G24" s="3"/>
      <c r="H24" s="3"/>
      <c r="I24" s="3"/>
      <c r="J24" s="3"/>
      <c r="K24" s="3"/>
      <c r="L24" s="10"/>
    </row>
    <row r="25" spans="1:15" x14ac:dyDescent="0.25">
      <c r="A25" s="3"/>
      <c r="B25" s="3"/>
      <c r="C25" s="12"/>
      <c r="D25" s="11"/>
      <c r="E25" s="3"/>
      <c r="F25" s="3"/>
      <c r="G25" s="3"/>
      <c r="H25" s="3"/>
      <c r="I25" s="3"/>
      <c r="J25" s="3"/>
      <c r="K25" s="3"/>
      <c r="L25" s="10"/>
    </row>
    <row r="26" spans="1:15" x14ac:dyDescent="0.25">
      <c r="A26" s="3"/>
      <c r="B26" s="3"/>
      <c r="C26" s="12"/>
      <c r="D26" s="11"/>
      <c r="E26" s="3"/>
      <c r="F26" s="3"/>
      <c r="G26" s="3"/>
      <c r="H26" s="3"/>
      <c r="I26" s="3"/>
      <c r="J26" s="3"/>
      <c r="K26" s="3"/>
      <c r="L26" s="10"/>
    </row>
    <row r="27" spans="1:15" x14ac:dyDescent="0.25">
      <c r="A27" s="3"/>
      <c r="B27" s="3"/>
      <c r="C27" s="12"/>
      <c r="D27" s="11"/>
      <c r="E27" s="3"/>
      <c r="F27" s="3"/>
      <c r="G27" s="3"/>
      <c r="H27" s="3"/>
      <c r="I27" s="3"/>
      <c r="J27" s="3"/>
      <c r="K27" s="3"/>
      <c r="L27" s="10"/>
    </row>
    <row r="28" spans="1:15" x14ac:dyDescent="0.25">
      <c r="A28" s="3"/>
      <c r="B28" s="3"/>
      <c r="C28" s="12"/>
      <c r="D28" s="11"/>
      <c r="E28" s="3"/>
      <c r="F28" s="3"/>
      <c r="G28" s="3"/>
      <c r="H28" s="3"/>
      <c r="I28" s="3"/>
      <c r="J28" s="3"/>
      <c r="K28" s="3"/>
      <c r="L28" s="10"/>
    </row>
    <row r="29" spans="1:15" x14ac:dyDescent="0.25">
      <c r="A29" s="3"/>
      <c r="B29" s="3"/>
      <c r="C29" s="12"/>
      <c r="D29" s="11"/>
      <c r="E29" s="3"/>
      <c r="F29" s="3"/>
      <c r="G29" s="3"/>
      <c r="H29" s="3"/>
      <c r="I29" s="3"/>
      <c r="J29" s="3"/>
      <c r="K29" s="3"/>
      <c r="L29" s="10"/>
    </row>
    <row r="30" spans="1:15" x14ac:dyDescent="0.25">
      <c r="A30" s="3"/>
      <c r="B30" s="3"/>
      <c r="C30" s="12"/>
      <c r="D30" s="11"/>
      <c r="E30" s="3"/>
      <c r="F30" s="3"/>
      <c r="G30" s="3"/>
      <c r="H30" s="3"/>
      <c r="I30" s="3"/>
      <c r="J30" s="3"/>
      <c r="K30" s="3"/>
      <c r="L30" s="10"/>
    </row>
    <row r="31" spans="1:15" x14ac:dyDescent="0.25">
      <c r="A31" s="3"/>
      <c r="B31" s="3"/>
      <c r="C31" s="12"/>
      <c r="D31" s="11"/>
      <c r="E31" s="3"/>
      <c r="F31" s="3"/>
      <c r="G31" s="3"/>
      <c r="H31" s="3"/>
      <c r="I31" s="3"/>
      <c r="J31" s="3"/>
      <c r="K31" s="3"/>
      <c r="L31" s="10"/>
    </row>
    <row r="32" spans="1:15" x14ac:dyDescent="0.25">
      <c r="A32" s="3"/>
      <c r="B32" s="3"/>
      <c r="C32" s="12"/>
      <c r="D32" s="11"/>
      <c r="E32" s="3"/>
      <c r="F32" s="3"/>
      <c r="G32" s="3"/>
      <c r="H32" s="3"/>
      <c r="I32" s="3"/>
      <c r="J32" s="3"/>
      <c r="K32" s="3"/>
      <c r="L32" s="10"/>
    </row>
    <row r="33" spans="1:12" x14ac:dyDescent="0.25">
      <c r="A33" s="3"/>
      <c r="B33" s="3"/>
      <c r="C33" s="12"/>
      <c r="D33" s="11"/>
      <c r="E33" s="3"/>
      <c r="F33" s="3"/>
      <c r="G33" s="3"/>
      <c r="H33" s="3"/>
      <c r="I33" s="3"/>
      <c r="J33" s="3"/>
      <c r="K33" s="3"/>
      <c r="L33" s="10"/>
    </row>
    <row r="34" spans="1:12" x14ac:dyDescent="0.25">
      <c r="A34" s="3"/>
      <c r="B34" s="3"/>
      <c r="C34" s="12"/>
      <c r="D34" s="11"/>
      <c r="E34" s="3"/>
      <c r="F34" s="3"/>
      <c r="G34" s="3"/>
      <c r="H34" s="3"/>
      <c r="I34" s="3"/>
      <c r="J34" s="3"/>
      <c r="K34" s="3"/>
      <c r="L34" s="10"/>
    </row>
    <row r="35" spans="1:12" x14ac:dyDescent="0.25">
      <c r="A35" s="3"/>
      <c r="B35" s="3"/>
      <c r="C35" s="12"/>
      <c r="D35" s="11"/>
      <c r="E35" s="3"/>
      <c r="F35" s="3"/>
      <c r="G35" s="3"/>
      <c r="H35" s="3"/>
      <c r="I35" s="3"/>
      <c r="J35" s="3"/>
      <c r="K35" s="3"/>
      <c r="L35" s="10"/>
    </row>
    <row r="36" spans="1:12" x14ac:dyDescent="0.25">
      <c r="A36" s="3"/>
      <c r="B36" s="3"/>
      <c r="C36" s="12"/>
      <c r="D36" s="11"/>
      <c r="E36" s="3"/>
      <c r="F36" s="3"/>
      <c r="G36" s="3"/>
      <c r="H36" s="3"/>
      <c r="I36" s="3"/>
      <c r="J36" s="3"/>
      <c r="K36" s="3"/>
      <c r="L36" s="10"/>
    </row>
    <row r="37" spans="1:12" x14ac:dyDescent="0.25">
      <c r="A37" s="3"/>
      <c r="B37" s="3"/>
      <c r="C37" s="12"/>
      <c r="D37" s="11"/>
      <c r="E37" s="3"/>
      <c r="F37" s="3"/>
      <c r="G37" s="3"/>
      <c r="H37" s="3"/>
      <c r="I37" s="3"/>
      <c r="J37" s="3"/>
      <c r="K37" s="3"/>
      <c r="L37" s="10"/>
    </row>
    <row r="38" spans="1:12" x14ac:dyDescent="0.25">
      <c r="C38" s="13"/>
    </row>
    <row r="39" spans="1:12" x14ac:dyDescent="0.25">
      <c r="C39" s="13"/>
    </row>
    <row r="40" spans="1:12" x14ac:dyDescent="0.25">
      <c r="C40" s="13"/>
    </row>
    <row r="41" spans="1:12" x14ac:dyDescent="0.25">
      <c r="C41" s="13"/>
    </row>
    <row r="42" spans="1:12" x14ac:dyDescent="0.25">
      <c r="C42" s="13"/>
    </row>
  </sheetData>
  <mergeCells count="1">
    <mergeCell ref="B1:C1"/>
  </mergeCells>
  <phoneticPr fontId="5" type="noConversion"/>
  <hyperlinks>
    <hyperlink ref="M2" r:id="rId1" xr:uid="{00000000-0004-0000-0000-000000000000}"/>
    <hyperlink ref="N2" r:id="rId2" xr:uid="{00000000-0004-0000-0000-000001000000}"/>
    <hyperlink ref="N4" r:id="rId3" xr:uid="{00000000-0004-0000-0000-000002000000}"/>
    <hyperlink ref="M9" r:id="rId4" xr:uid="{00000000-0004-0000-0000-000003000000}"/>
    <hyperlink ref="N9" r:id="rId5" xr:uid="{00000000-0004-0000-0000-000004000000}"/>
    <hyperlink ref="M13" r:id="rId6" xr:uid="{00000000-0004-0000-0000-000005000000}"/>
    <hyperlink ref="M11" r:id="rId7" xr:uid="{00000000-0004-0000-0000-000006000000}"/>
    <hyperlink ref="N11" r:id="rId8" xr:uid="{00000000-0004-0000-0000-000007000000}"/>
    <hyperlink ref="M16" r:id="rId9" xr:uid="{00000000-0004-0000-0000-000008000000}"/>
    <hyperlink ref="N16:O16" r:id="rId10" display="http://www.naturalgreatnesspetfood.com/Images/2KG/wild-recipe-2kg-dcha.png" xr:uid="{00000000-0004-0000-0000-000009000000}"/>
    <hyperlink ref="O16" r:id="rId11" xr:uid="{00000000-0004-0000-0000-00000A000000}"/>
    <hyperlink ref="M15" r:id="rId12" xr:uid="{00000000-0004-0000-0000-00000B000000}"/>
    <hyperlink ref="N15" r:id="rId13" xr:uid="{00000000-0004-0000-0000-00000C000000}"/>
    <hyperlink ref="N16" r:id="rId14" xr:uid="{00000000-0004-0000-0000-00000D000000}"/>
    <hyperlink ref="M18" r:id="rId15" xr:uid="{00000000-0004-0000-0000-00000E000000}"/>
    <hyperlink ref="N18:O18" r:id="rId16" display="http://www.naturalgreatnesspetfood.com/Images/2KG/wild-recipe-2kg-dcha.png" xr:uid="{00000000-0004-0000-0000-00000F000000}"/>
    <hyperlink ref="O18" r:id="rId17" xr:uid="{00000000-0004-0000-0000-000010000000}"/>
    <hyperlink ref="N18" r:id="rId18" xr:uid="{00000000-0004-0000-0000-000011000000}"/>
    <hyperlink ref="M17" r:id="rId19" xr:uid="{00000000-0004-0000-0000-000012000000}"/>
    <hyperlink ref="N17" r:id="rId20" xr:uid="{00000000-0004-0000-0000-000013000000}"/>
    <hyperlink ref="M19" r:id="rId21" xr:uid="{00000000-0004-0000-0000-000014000000}"/>
    <hyperlink ref="N19" r:id="rId22" xr:uid="{00000000-0004-0000-0000-000015000000}"/>
    <hyperlink ref="M14" r:id="rId23" xr:uid="{00000000-0004-0000-0000-000016000000}"/>
    <hyperlink ref="M12" r:id="rId24" xr:uid="{00000000-0004-0000-0000-000017000000}"/>
    <hyperlink ref="N12" r:id="rId25" xr:uid="{00000000-0004-0000-0000-000018000000}"/>
    <hyperlink ref="M7" r:id="rId26" xr:uid="{00000000-0004-0000-0000-000019000000}"/>
    <hyperlink ref="N7" r:id="rId27" xr:uid="{00000000-0004-0000-0000-00001A000000}"/>
    <hyperlink ref="M8" r:id="rId28" xr:uid="{00000000-0004-0000-0000-00001B000000}"/>
    <hyperlink ref="N8" r:id="rId29" xr:uid="{00000000-0004-0000-0000-00001C000000}"/>
    <hyperlink ref="M4" r:id="rId30" xr:uid="{00000000-0004-0000-0000-00001D000000}"/>
    <hyperlink ref="N3" r:id="rId31" xr:uid="{00000000-0004-0000-0000-00001E000000}"/>
    <hyperlink ref="M3" r:id="rId32" xr:uid="{00000000-0004-0000-0000-00001F000000}"/>
    <hyperlink ref="M6" r:id="rId33" xr:uid="{00000000-0004-0000-0000-000020000000}"/>
    <hyperlink ref="M5" r:id="rId34" xr:uid="{00000000-0004-0000-0000-000021000000}"/>
    <hyperlink ref="N5" r:id="rId35" xr:uid="{00000000-0004-0000-0000-000022000000}"/>
    <hyperlink ref="M10" r:id="rId36" xr:uid="{00000000-0004-0000-0000-000023000000}"/>
    <hyperlink ref="N10" r:id="rId37" xr:uid="{00000000-0004-0000-0000-000024000000}"/>
    <hyperlink ref="N13" r:id="rId38" xr:uid="{00000000-0004-0000-0000-000025000000}"/>
    <hyperlink ref="M20" r:id="rId39" xr:uid="{00000000-0004-0000-0000-000026000000}"/>
    <hyperlink ref="N20" r:id="rId40" xr:uid="{00000000-0004-0000-0000-000027000000}"/>
  </hyperlinks>
  <pageMargins left="0.7" right="0.7" top="0.75" bottom="0.75" header="0.3" footer="0.3"/>
  <pageSetup paperSize="9" orientation="portrait" r:id="rId41"/>
  <drawing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9"/>
  <sheetViews>
    <sheetView tabSelected="1" zoomScale="68" zoomScaleNormal="68" workbookViewId="0">
      <pane ySplit="1" topLeftCell="A14" activePane="bottomLeft" state="frozen"/>
      <selection pane="bottomLeft" activeCell="F16" sqref="F16"/>
    </sheetView>
  </sheetViews>
  <sheetFormatPr baseColWidth="10" defaultRowHeight="15" x14ac:dyDescent="0.25"/>
  <cols>
    <col min="1" max="1" width="24.42578125" customWidth="1"/>
    <col min="2" max="2" width="52.7109375" customWidth="1"/>
    <col min="3" max="3" width="27.28515625" style="15" customWidth="1"/>
    <col min="4" max="4" width="50.7109375" style="26" customWidth="1"/>
    <col min="5" max="5" width="27.28515625" style="20" customWidth="1"/>
    <col min="6" max="6" width="118.140625" style="19" customWidth="1"/>
    <col min="7" max="7" width="75.85546875" style="20" customWidth="1"/>
    <col min="8" max="8" width="39.5703125" customWidth="1"/>
    <col min="9" max="9" width="26.28515625" customWidth="1"/>
    <col min="10" max="10" width="24" customWidth="1"/>
    <col min="11" max="11" width="23.28515625" customWidth="1"/>
    <col min="12" max="12" width="34" customWidth="1"/>
    <col min="13" max="13" width="28.42578125" customWidth="1"/>
    <col min="14" max="14" width="30.5703125" customWidth="1"/>
    <col min="15" max="15" width="30.140625" customWidth="1"/>
  </cols>
  <sheetData>
    <row r="1" spans="1:15" ht="66.75" customHeight="1" thickBot="1" x14ac:dyDescent="0.3">
      <c r="A1" s="23" t="s">
        <v>2</v>
      </c>
      <c r="B1" s="321" t="s">
        <v>228</v>
      </c>
      <c r="C1" s="322"/>
      <c r="D1" s="23" t="s">
        <v>0</v>
      </c>
      <c r="E1" s="23" t="s">
        <v>229</v>
      </c>
      <c r="F1" s="23" t="s">
        <v>225</v>
      </c>
      <c r="G1" s="23" t="s">
        <v>226</v>
      </c>
      <c r="H1" s="23" t="s">
        <v>227</v>
      </c>
      <c r="I1" s="23" t="s">
        <v>237</v>
      </c>
      <c r="J1" s="23" t="s">
        <v>230</v>
      </c>
      <c r="K1" s="23" t="s">
        <v>1</v>
      </c>
      <c r="L1" s="24" t="s">
        <v>238</v>
      </c>
      <c r="M1" s="23" t="s">
        <v>231</v>
      </c>
      <c r="N1" s="23" t="s">
        <v>232</v>
      </c>
      <c r="O1" s="23" t="s">
        <v>239</v>
      </c>
    </row>
    <row r="2" spans="1:15" s="25" customFormat="1" ht="128.25" customHeight="1" thickBot="1" x14ac:dyDescent="0.3">
      <c r="A2" s="178" t="s">
        <v>30</v>
      </c>
      <c r="B2" s="178"/>
      <c r="C2" s="280" t="s">
        <v>129</v>
      </c>
      <c r="D2" s="179" t="s">
        <v>35</v>
      </c>
      <c r="E2" s="178" t="s">
        <v>38</v>
      </c>
      <c r="F2" s="179" t="s">
        <v>233</v>
      </c>
      <c r="G2" s="179" t="s">
        <v>263</v>
      </c>
      <c r="H2" s="179" t="s">
        <v>433</v>
      </c>
      <c r="I2" s="179" t="s">
        <v>406</v>
      </c>
      <c r="J2" s="179">
        <v>24</v>
      </c>
      <c r="K2" s="104">
        <v>2.77</v>
      </c>
      <c r="L2" s="103">
        <f>K2-(K2*10%)</f>
        <v>2.4929999999999999</v>
      </c>
      <c r="M2" s="181" t="s">
        <v>191</v>
      </c>
      <c r="N2" s="181" t="s">
        <v>331</v>
      </c>
      <c r="O2" s="297" t="s">
        <v>331</v>
      </c>
    </row>
    <row r="3" spans="1:15" s="25" customFormat="1" ht="138.75" customHeight="1" thickBot="1" x14ac:dyDescent="0.3">
      <c r="A3" s="105" t="s">
        <v>31</v>
      </c>
      <c r="B3" s="105"/>
      <c r="C3" s="106" t="s">
        <v>130</v>
      </c>
      <c r="D3" s="107" t="s">
        <v>116</v>
      </c>
      <c r="E3" s="105" t="s">
        <v>38</v>
      </c>
      <c r="F3" s="107" t="s">
        <v>233</v>
      </c>
      <c r="G3" s="107" t="s">
        <v>264</v>
      </c>
      <c r="H3" s="107" t="s">
        <v>434</v>
      </c>
      <c r="I3" s="107" t="s">
        <v>406</v>
      </c>
      <c r="J3" s="107">
        <v>24</v>
      </c>
      <c r="K3" s="108">
        <v>2.77</v>
      </c>
      <c r="L3" s="153">
        <f>K3-(K3*10%)</f>
        <v>2.4929999999999999</v>
      </c>
      <c r="M3" s="109" t="s">
        <v>192</v>
      </c>
      <c r="N3" s="209" t="s">
        <v>332</v>
      </c>
      <c r="O3" s="209" t="s">
        <v>332</v>
      </c>
    </row>
    <row r="4" spans="1:15" s="25" customFormat="1" ht="156.75" customHeight="1" thickBot="1" x14ac:dyDescent="0.3">
      <c r="A4" s="110" t="s">
        <v>32</v>
      </c>
      <c r="B4" s="110"/>
      <c r="C4" s="111" t="s">
        <v>131</v>
      </c>
      <c r="D4" s="95" t="s">
        <v>325</v>
      </c>
      <c r="E4" s="110" t="s">
        <v>38</v>
      </c>
      <c r="F4" s="95" t="s">
        <v>233</v>
      </c>
      <c r="G4" s="95" t="s">
        <v>265</v>
      </c>
      <c r="H4" s="95" t="s">
        <v>435</v>
      </c>
      <c r="I4" s="95" t="s">
        <v>406</v>
      </c>
      <c r="J4" s="95">
        <v>24</v>
      </c>
      <c r="K4" s="112">
        <v>2.77</v>
      </c>
      <c r="L4" s="113">
        <f t="shared" ref="L4:L6" si="0">K4-(K4*10%)</f>
        <v>2.4929999999999999</v>
      </c>
      <c r="M4" s="99" t="s">
        <v>193</v>
      </c>
      <c r="N4" s="210" t="s">
        <v>333</v>
      </c>
      <c r="O4" s="210" t="s">
        <v>333</v>
      </c>
    </row>
    <row r="5" spans="1:15" s="25" customFormat="1" ht="154.5" customHeight="1" thickBot="1" x14ac:dyDescent="0.3">
      <c r="A5" s="114" t="s">
        <v>33</v>
      </c>
      <c r="B5" s="114"/>
      <c r="C5" s="115" t="s">
        <v>132</v>
      </c>
      <c r="D5" s="93" t="s">
        <v>36</v>
      </c>
      <c r="E5" s="114" t="s">
        <v>38</v>
      </c>
      <c r="F5" s="93" t="s">
        <v>233</v>
      </c>
      <c r="G5" s="93" t="s">
        <v>266</v>
      </c>
      <c r="H5" s="93" t="s">
        <v>436</v>
      </c>
      <c r="I5" s="93" t="s">
        <v>406</v>
      </c>
      <c r="J5" s="93">
        <v>24</v>
      </c>
      <c r="K5" s="116">
        <v>2.77</v>
      </c>
      <c r="L5" s="152">
        <f t="shared" ref="L5" si="1">K5-(K5*10%)</f>
        <v>2.4929999999999999</v>
      </c>
      <c r="M5" s="94" t="s">
        <v>194</v>
      </c>
      <c r="N5" s="211" t="s">
        <v>334</v>
      </c>
      <c r="O5" s="211" t="s">
        <v>334</v>
      </c>
    </row>
    <row r="6" spans="1:15" s="25" customFormat="1" ht="133.5" customHeight="1" thickBot="1" x14ac:dyDescent="0.3">
      <c r="A6" s="40" t="s">
        <v>96</v>
      </c>
      <c r="B6" s="40"/>
      <c r="C6" s="41" t="s">
        <v>133</v>
      </c>
      <c r="D6" s="37" t="s">
        <v>324</v>
      </c>
      <c r="E6" s="40" t="s">
        <v>38</v>
      </c>
      <c r="F6" s="37" t="s">
        <v>233</v>
      </c>
      <c r="G6" s="37" t="s">
        <v>267</v>
      </c>
      <c r="H6" s="37" t="s">
        <v>442</v>
      </c>
      <c r="I6" s="37" t="s">
        <v>406</v>
      </c>
      <c r="J6" s="37">
        <v>24</v>
      </c>
      <c r="K6" s="42">
        <v>2.77</v>
      </c>
      <c r="L6" s="43">
        <f t="shared" si="0"/>
        <v>2.4929999999999999</v>
      </c>
      <c r="M6" s="36" t="s">
        <v>195</v>
      </c>
      <c r="N6" s="212" t="s">
        <v>335</v>
      </c>
      <c r="O6" s="212" t="s">
        <v>335</v>
      </c>
    </row>
    <row r="7" spans="1:15" s="25" customFormat="1" ht="181.5" customHeight="1" thickBot="1" x14ac:dyDescent="0.3">
      <c r="A7" s="121" t="s">
        <v>34</v>
      </c>
      <c r="B7" s="121"/>
      <c r="C7" s="122" t="s">
        <v>134</v>
      </c>
      <c r="D7" s="123" t="s">
        <v>37</v>
      </c>
      <c r="E7" s="121" t="s">
        <v>39</v>
      </c>
      <c r="F7" s="123" t="s">
        <v>493</v>
      </c>
      <c r="G7" s="123" t="s">
        <v>268</v>
      </c>
      <c r="H7" s="123" t="s">
        <v>437</v>
      </c>
      <c r="I7" s="123" t="s">
        <v>404</v>
      </c>
      <c r="J7" s="123">
        <v>6</v>
      </c>
      <c r="K7" s="124">
        <v>4.18</v>
      </c>
      <c r="L7" s="120">
        <f t="shared" ref="L7:L19" si="2">K7-(K7*10%)</f>
        <v>3.7619999999999996</v>
      </c>
      <c r="M7" s="125" t="s">
        <v>110</v>
      </c>
      <c r="N7" s="213" t="s">
        <v>336</v>
      </c>
      <c r="O7" s="213" t="s">
        <v>336</v>
      </c>
    </row>
    <row r="8" spans="1:15" s="25" customFormat="1" ht="330.75" customHeight="1" thickBot="1" x14ac:dyDescent="0.3">
      <c r="A8" s="131" t="s">
        <v>73</v>
      </c>
      <c r="B8" s="131"/>
      <c r="C8" s="132" t="s">
        <v>135</v>
      </c>
      <c r="D8" s="88" t="s">
        <v>74</v>
      </c>
      <c r="E8" s="131" t="s">
        <v>39</v>
      </c>
      <c r="F8" s="88" t="s">
        <v>494</v>
      </c>
      <c r="G8" s="88" t="s">
        <v>270</v>
      </c>
      <c r="H8" s="88" t="s">
        <v>438</v>
      </c>
      <c r="I8" s="88" t="s">
        <v>404</v>
      </c>
      <c r="J8" s="88">
        <v>6</v>
      </c>
      <c r="K8" s="133">
        <v>4.71</v>
      </c>
      <c r="L8" s="134">
        <f t="shared" si="2"/>
        <v>4.2389999999999999</v>
      </c>
      <c r="M8" s="92" t="s">
        <v>111</v>
      </c>
      <c r="N8" s="214" t="s">
        <v>338</v>
      </c>
      <c r="O8" s="214" t="s">
        <v>338</v>
      </c>
    </row>
    <row r="9" spans="1:15" s="25" customFormat="1" ht="195.75" customHeight="1" thickBot="1" x14ac:dyDescent="0.3">
      <c r="A9" s="273" t="s">
        <v>94</v>
      </c>
      <c r="B9" s="273"/>
      <c r="C9" s="276" t="s">
        <v>136</v>
      </c>
      <c r="D9" s="272" t="s">
        <v>323</v>
      </c>
      <c r="E9" s="273" t="s">
        <v>39</v>
      </c>
      <c r="F9" s="272" t="s">
        <v>492</v>
      </c>
      <c r="G9" s="272" t="s">
        <v>271</v>
      </c>
      <c r="H9" s="272" t="s">
        <v>439</v>
      </c>
      <c r="I9" s="272" t="s">
        <v>404</v>
      </c>
      <c r="J9" s="272">
        <v>6</v>
      </c>
      <c r="K9" s="277">
        <v>4.71</v>
      </c>
      <c r="L9" s="275">
        <f t="shared" si="2"/>
        <v>4.2389999999999999</v>
      </c>
      <c r="M9" s="278" t="s">
        <v>109</v>
      </c>
      <c r="N9" s="279" t="s">
        <v>339</v>
      </c>
      <c r="O9" s="298" t="s">
        <v>339</v>
      </c>
    </row>
    <row r="10" spans="1:15" s="25" customFormat="1" ht="183" customHeight="1" thickBot="1" x14ac:dyDescent="0.3">
      <c r="A10" s="251" t="s">
        <v>378</v>
      </c>
      <c r="B10" s="251"/>
      <c r="C10" s="252" t="s">
        <v>379</v>
      </c>
      <c r="D10" s="253" t="s">
        <v>380</v>
      </c>
      <c r="E10" s="251" t="s">
        <v>39</v>
      </c>
      <c r="F10" s="253" t="s">
        <v>495</v>
      </c>
      <c r="G10" s="253" t="s">
        <v>381</v>
      </c>
      <c r="H10" s="253" t="s">
        <v>440</v>
      </c>
      <c r="I10" s="253" t="s">
        <v>404</v>
      </c>
      <c r="J10" s="253">
        <v>6</v>
      </c>
      <c r="K10" s="254">
        <v>3.71</v>
      </c>
      <c r="L10" s="255">
        <f t="shared" si="2"/>
        <v>3.339</v>
      </c>
      <c r="M10" s="256" t="s">
        <v>382</v>
      </c>
      <c r="N10" s="256" t="s">
        <v>383</v>
      </c>
      <c r="O10" s="256" t="s">
        <v>383</v>
      </c>
    </row>
    <row r="11" spans="1:15" s="25" customFormat="1" ht="231.75" customHeight="1" thickBot="1" x14ac:dyDescent="0.3">
      <c r="A11" s="299" t="s">
        <v>377</v>
      </c>
      <c r="B11" s="299"/>
      <c r="C11" s="300" t="s">
        <v>426</v>
      </c>
      <c r="D11" s="301" t="s">
        <v>224</v>
      </c>
      <c r="E11" s="299" t="s">
        <v>39</v>
      </c>
      <c r="F11" s="302" t="s">
        <v>496</v>
      </c>
      <c r="G11" s="302" t="s">
        <v>269</v>
      </c>
      <c r="H11" s="302" t="s">
        <v>441</v>
      </c>
      <c r="I11" s="302" t="s">
        <v>404</v>
      </c>
      <c r="J11" s="302">
        <v>6</v>
      </c>
      <c r="K11" s="303">
        <v>3.71</v>
      </c>
      <c r="L11" s="304">
        <f t="shared" si="2"/>
        <v>3.339</v>
      </c>
      <c r="M11" s="305" t="s">
        <v>384</v>
      </c>
      <c r="N11" s="305" t="s">
        <v>337</v>
      </c>
      <c r="O11" s="305" t="s">
        <v>337</v>
      </c>
    </row>
    <row r="12" spans="1:15" s="163" customFormat="1" ht="198.75" customHeight="1" thickBot="1" x14ac:dyDescent="0.3">
      <c r="A12" s="289" t="s">
        <v>420</v>
      </c>
      <c r="B12" s="289"/>
      <c r="C12" s="290" t="s">
        <v>424</v>
      </c>
      <c r="D12" s="81" t="s">
        <v>423</v>
      </c>
      <c r="E12" s="289" t="s">
        <v>39</v>
      </c>
      <c r="F12" s="81" t="s">
        <v>497</v>
      </c>
      <c r="G12" s="81" t="s">
        <v>427</v>
      </c>
      <c r="H12" s="81" t="s">
        <v>443</v>
      </c>
      <c r="I12" s="81" t="s">
        <v>404</v>
      </c>
      <c r="J12" s="81">
        <v>6</v>
      </c>
      <c r="K12" s="291">
        <v>3.71</v>
      </c>
      <c r="L12" s="288">
        <f t="shared" si="2"/>
        <v>3.339</v>
      </c>
      <c r="M12" s="220" t="s">
        <v>428</v>
      </c>
      <c r="N12" s="268" t="s">
        <v>429</v>
      </c>
      <c r="O12" s="268" t="s">
        <v>449</v>
      </c>
    </row>
    <row r="13" spans="1:15" s="163" customFormat="1" ht="198.75" customHeight="1" thickBot="1" x14ac:dyDescent="0.3">
      <c r="A13" s="283" t="s">
        <v>421</v>
      </c>
      <c r="B13" s="283"/>
      <c r="C13" s="284" t="s">
        <v>425</v>
      </c>
      <c r="D13" s="285" t="s">
        <v>422</v>
      </c>
      <c r="E13" s="283" t="s">
        <v>39</v>
      </c>
      <c r="F13" s="285" t="s">
        <v>498</v>
      </c>
      <c r="G13" s="285" t="s">
        <v>432</v>
      </c>
      <c r="H13" s="285" t="s">
        <v>444</v>
      </c>
      <c r="I13" s="285" t="s">
        <v>404</v>
      </c>
      <c r="J13" s="285">
        <v>6</v>
      </c>
      <c r="K13" s="286">
        <v>4.18</v>
      </c>
      <c r="L13" s="282">
        <f t="shared" si="2"/>
        <v>3.7619999999999996</v>
      </c>
      <c r="M13" s="287" t="s">
        <v>430</v>
      </c>
      <c r="N13" s="287" t="s">
        <v>431</v>
      </c>
      <c r="O13" s="308" t="s">
        <v>450</v>
      </c>
    </row>
    <row r="14" spans="1:15" s="163" customFormat="1" ht="222" customHeight="1" thickBot="1" x14ac:dyDescent="0.3">
      <c r="A14" s="143" t="s">
        <v>473</v>
      </c>
      <c r="B14" s="143"/>
      <c r="C14" s="141" t="s">
        <v>474</v>
      </c>
      <c r="D14" s="144" t="s">
        <v>475</v>
      </c>
      <c r="E14" s="144" t="s">
        <v>476</v>
      </c>
      <c r="F14" s="144" t="s">
        <v>501</v>
      </c>
      <c r="G14" s="144" t="s">
        <v>477</v>
      </c>
      <c r="H14" s="144" t="s">
        <v>478</v>
      </c>
      <c r="I14" s="144" t="s">
        <v>404</v>
      </c>
      <c r="J14" s="144">
        <v>6</v>
      </c>
      <c r="K14" s="145">
        <v>3.71</v>
      </c>
      <c r="L14" s="311">
        <v>3.34</v>
      </c>
      <c r="M14" s="312" t="s">
        <v>479</v>
      </c>
      <c r="N14" s="313" t="s">
        <v>480</v>
      </c>
      <c r="O14" s="312" t="s">
        <v>481</v>
      </c>
    </row>
    <row r="15" spans="1:15" s="163" customFormat="1" ht="234.75" customHeight="1" thickBot="1" x14ac:dyDescent="0.3">
      <c r="A15" s="314" t="s">
        <v>482</v>
      </c>
      <c r="B15" s="314"/>
      <c r="C15" s="315" t="s">
        <v>483</v>
      </c>
      <c r="D15" s="316" t="s">
        <v>484</v>
      </c>
      <c r="E15" s="316" t="s">
        <v>485</v>
      </c>
      <c r="F15" s="316" t="s">
        <v>502</v>
      </c>
      <c r="G15" s="316" t="s">
        <v>486</v>
      </c>
      <c r="H15" s="316" t="s">
        <v>487</v>
      </c>
      <c r="I15" s="316" t="s">
        <v>488</v>
      </c>
      <c r="J15" s="316">
        <v>6</v>
      </c>
      <c r="K15" s="317">
        <v>4.18</v>
      </c>
      <c r="L15" s="318">
        <v>3.76</v>
      </c>
      <c r="M15" s="319" t="s">
        <v>489</v>
      </c>
      <c r="N15" s="319" t="s">
        <v>490</v>
      </c>
      <c r="O15" s="319" t="s">
        <v>491</v>
      </c>
    </row>
    <row r="16" spans="1:15" s="25" customFormat="1" ht="162" customHeight="1" thickBot="1" x14ac:dyDescent="0.3">
      <c r="A16" s="135" t="s">
        <v>88</v>
      </c>
      <c r="B16" s="135"/>
      <c r="C16" s="136" t="s">
        <v>143</v>
      </c>
      <c r="D16" s="137" t="s">
        <v>93</v>
      </c>
      <c r="E16" s="135" t="s">
        <v>326</v>
      </c>
      <c r="F16" s="137" t="s">
        <v>273</v>
      </c>
      <c r="G16" s="137" t="s">
        <v>272</v>
      </c>
      <c r="H16" s="137" t="s">
        <v>445</v>
      </c>
      <c r="I16" s="137" t="s">
        <v>404</v>
      </c>
      <c r="J16" s="135">
        <v>6</v>
      </c>
      <c r="K16" s="138">
        <v>3.28</v>
      </c>
      <c r="L16" s="139">
        <f t="shared" si="2"/>
        <v>2.952</v>
      </c>
      <c r="M16" s="164" t="s">
        <v>115</v>
      </c>
      <c r="N16" s="218" t="s">
        <v>346</v>
      </c>
      <c r="O16" s="218" t="s">
        <v>346</v>
      </c>
    </row>
    <row r="17" spans="1:15" s="25" customFormat="1" ht="182.25" customHeight="1" thickBot="1" x14ac:dyDescent="0.3">
      <c r="A17" s="135" t="s">
        <v>89</v>
      </c>
      <c r="B17" s="135"/>
      <c r="C17" s="136" t="s">
        <v>144</v>
      </c>
      <c r="D17" s="137" t="s">
        <v>93</v>
      </c>
      <c r="E17" s="135" t="s">
        <v>326</v>
      </c>
      <c r="F17" s="137" t="s">
        <v>273</v>
      </c>
      <c r="G17" s="137" t="s">
        <v>272</v>
      </c>
      <c r="H17" s="137" t="s">
        <v>445</v>
      </c>
      <c r="I17" s="137" t="s">
        <v>405</v>
      </c>
      <c r="J17" s="135">
        <v>24</v>
      </c>
      <c r="K17" s="138">
        <v>2.39</v>
      </c>
      <c r="L17" s="139">
        <f t="shared" si="2"/>
        <v>2.1510000000000002</v>
      </c>
      <c r="M17" s="164" t="s">
        <v>115</v>
      </c>
      <c r="N17" s="218" t="s">
        <v>347</v>
      </c>
      <c r="O17" s="218" t="s">
        <v>347</v>
      </c>
    </row>
    <row r="18" spans="1:15" s="25" customFormat="1" ht="171" customHeight="1" thickBot="1" x14ac:dyDescent="0.3">
      <c r="A18" s="117" t="s">
        <v>84</v>
      </c>
      <c r="B18" s="117"/>
      <c r="C18" s="146" t="s">
        <v>139</v>
      </c>
      <c r="D18" s="118" t="s">
        <v>91</v>
      </c>
      <c r="E18" s="117" t="s">
        <v>326</v>
      </c>
      <c r="F18" s="118" t="s">
        <v>310</v>
      </c>
      <c r="G18" s="118" t="s">
        <v>235</v>
      </c>
      <c r="H18" s="118" t="s">
        <v>446</v>
      </c>
      <c r="I18" s="147" t="s">
        <v>404</v>
      </c>
      <c r="J18" s="117">
        <v>6</v>
      </c>
      <c r="K18" s="119">
        <v>3.28</v>
      </c>
      <c r="L18" s="151">
        <f t="shared" si="2"/>
        <v>2.952</v>
      </c>
      <c r="M18" s="157" t="s">
        <v>113</v>
      </c>
      <c r="N18" s="216" t="s">
        <v>342</v>
      </c>
      <c r="O18" s="216" t="s">
        <v>342</v>
      </c>
    </row>
    <row r="19" spans="1:15" s="25" customFormat="1" ht="169.5" customHeight="1" thickBot="1" x14ac:dyDescent="0.3">
      <c r="A19" s="117" t="s">
        <v>85</v>
      </c>
      <c r="B19" s="117"/>
      <c r="C19" s="146" t="s">
        <v>140</v>
      </c>
      <c r="D19" s="118" t="s">
        <v>91</v>
      </c>
      <c r="E19" s="117" t="s">
        <v>326</v>
      </c>
      <c r="F19" s="118" t="s">
        <v>310</v>
      </c>
      <c r="G19" s="118" t="s">
        <v>235</v>
      </c>
      <c r="H19" s="118" t="s">
        <v>446</v>
      </c>
      <c r="I19" s="118" t="s">
        <v>405</v>
      </c>
      <c r="J19" s="117">
        <v>24</v>
      </c>
      <c r="K19" s="119">
        <v>2.39</v>
      </c>
      <c r="L19" s="151">
        <f t="shared" si="2"/>
        <v>2.1510000000000002</v>
      </c>
      <c r="M19" s="157" t="s">
        <v>113</v>
      </c>
      <c r="N19" s="216" t="s">
        <v>343</v>
      </c>
      <c r="O19" s="216" t="s">
        <v>343</v>
      </c>
    </row>
    <row r="20" spans="1:15" s="25" customFormat="1" ht="177" customHeight="1" thickBot="1" x14ac:dyDescent="0.3">
      <c r="A20" s="140" t="s">
        <v>82</v>
      </c>
      <c r="B20" s="140"/>
      <c r="C20" s="141" t="s">
        <v>137</v>
      </c>
      <c r="D20" s="142" t="s">
        <v>90</v>
      </c>
      <c r="E20" s="143" t="s">
        <v>326</v>
      </c>
      <c r="F20" s="144" t="s">
        <v>308</v>
      </c>
      <c r="G20" s="144" t="s">
        <v>236</v>
      </c>
      <c r="H20" s="144" t="s">
        <v>447</v>
      </c>
      <c r="I20" s="144" t="s">
        <v>404</v>
      </c>
      <c r="J20" s="143">
        <v>6</v>
      </c>
      <c r="K20" s="145">
        <v>3.28</v>
      </c>
      <c r="L20" s="155">
        <f t="shared" ref="L20:L23" si="3">K20-(K20*10%)</f>
        <v>2.952</v>
      </c>
      <c r="M20" s="156" t="s">
        <v>112</v>
      </c>
      <c r="N20" s="215" t="s">
        <v>340</v>
      </c>
      <c r="O20" s="215" t="s">
        <v>340</v>
      </c>
    </row>
    <row r="21" spans="1:15" s="25" customFormat="1" ht="166.5" customHeight="1" thickBot="1" x14ac:dyDescent="0.3">
      <c r="A21" s="143" t="s">
        <v>83</v>
      </c>
      <c r="B21" s="143"/>
      <c r="C21" s="141" t="s">
        <v>138</v>
      </c>
      <c r="D21" s="142" t="s">
        <v>90</v>
      </c>
      <c r="E21" s="143" t="s">
        <v>326</v>
      </c>
      <c r="F21" s="144" t="s">
        <v>309</v>
      </c>
      <c r="G21" s="144" t="s">
        <v>236</v>
      </c>
      <c r="H21" s="144" t="s">
        <v>447</v>
      </c>
      <c r="I21" s="144" t="s">
        <v>405</v>
      </c>
      <c r="J21" s="143">
        <v>24</v>
      </c>
      <c r="K21" s="145">
        <v>2.39</v>
      </c>
      <c r="L21" s="155">
        <f t="shared" si="3"/>
        <v>2.1510000000000002</v>
      </c>
      <c r="M21" s="156" t="s">
        <v>112</v>
      </c>
      <c r="N21" s="215" t="s">
        <v>341</v>
      </c>
      <c r="O21" s="215" t="s">
        <v>341</v>
      </c>
    </row>
    <row r="22" spans="1:15" s="163" customFormat="1" ht="163.5" customHeight="1" thickBot="1" x14ac:dyDescent="0.3">
      <c r="A22" s="158" t="s">
        <v>86</v>
      </c>
      <c r="B22" s="158"/>
      <c r="C22" s="159" t="s">
        <v>141</v>
      </c>
      <c r="D22" s="160" t="s">
        <v>92</v>
      </c>
      <c r="E22" s="158" t="s">
        <v>326</v>
      </c>
      <c r="F22" s="160" t="s">
        <v>315</v>
      </c>
      <c r="G22" s="160" t="s">
        <v>234</v>
      </c>
      <c r="H22" s="160" t="s">
        <v>448</v>
      </c>
      <c r="I22" s="160" t="s">
        <v>404</v>
      </c>
      <c r="J22" s="158">
        <v>6</v>
      </c>
      <c r="K22" s="161">
        <v>3.28</v>
      </c>
      <c r="L22" s="148">
        <f t="shared" si="3"/>
        <v>2.952</v>
      </c>
      <c r="M22" s="162" t="s">
        <v>114</v>
      </c>
      <c r="N22" s="217" t="s">
        <v>344</v>
      </c>
      <c r="O22" s="217" t="s">
        <v>344</v>
      </c>
    </row>
    <row r="23" spans="1:15" s="163" customFormat="1" ht="175.5" customHeight="1" thickBot="1" x14ac:dyDescent="0.3">
      <c r="A23" s="158" t="s">
        <v>87</v>
      </c>
      <c r="B23" s="158"/>
      <c r="C23" s="159" t="s">
        <v>142</v>
      </c>
      <c r="D23" s="160" t="s">
        <v>92</v>
      </c>
      <c r="E23" s="158" t="s">
        <v>326</v>
      </c>
      <c r="F23" s="160" t="s">
        <v>315</v>
      </c>
      <c r="G23" s="160" t="s">
        <v>234</v>
      </c>
      <c r="H23" s="160" t="s">
        <v>448</v>
      </c>
      <c r="I23" s="160" t="s">
        <v>405</v>
      </c>
      <c r="J23" s="158">
        <v>24</v>
      </c>
      <c r="K23" s="161">
        <v>2.39</v>
      </c>
      <c r="L23" s="148">
        <f t="shared" si="3"/>
        <v>2.1510000000000002</v>
      </c>
      <c r="M23" s="162" t="s">
        <v>114</v>
      </c>
      <c r="N23" s="217" t="s">
        <v>345</v>
      </c>
      <c r="O23" s="217" t="s">
        <v>345</v>
      </c>
    </row>
    <row r="24" spans="1:15" x14ac:dyDescent="0.25">
      <c r="H24" s="17"/>
      <c r="I24" s="18"/>
      <c r="L24" s="16"/>
    </row>
    <row r="25" spans="1:15" x14ac:dyDescent="0.25">
      <c r="H25" s="17"/>
      <c r="I25" s="18"/>
    </row>
    <row r="26" spans="1:15" x14ac:dyDescent="0.25">
      <c r="H26" s="17"/>
      <c r="I26" s="18"/>
    </row>
    <row r="27" spans="1:15" x14ac:dyDescent="0.25">
      <c r="H27" s="17"/>
      <c r="I27" s="18"/>
    </row>
    <row r="28" spans="1:15" x14ac:dyDescent="0.25">
      <c r="H28" s="17"/>
      <c r="I28" s="18"/>
    </row>
    <row r="29" spans="1:15" x14ac:dyDescent="0.25">
      <c r="H29" s="17"/>
      <c r="I29" s="18"/>
    </row>
  </sheetData>
  <mergeCells count="1">
    <mergeCell ref="B1:C1"/>
  </mergeCells>
  <phoneticPr fontId="5" type="noConversion"/>
  <hyperlinks>
    <hyperlink ref="M9" r:id="rId1" xr:uid="{00000000-0004-0000-0100-000000000000}"/>
    <hyperlink ref="M7" r:id="rId2" xr:uid="{00000000-0004-0000-0100-000002000000}"/>
    <hyperlink ref="M8" r:id="rId3" xr:uid="{00000000-0004-0000-0100-000003000000}"/>
    <hyperlink ref="M20" r:id="rId4" xr:uid="{00000000-0004-0000-0100-000005000000}"/>
    <hyperlink ref="M21" r:id="rId5" xr:uid="{00000000-0004-0000-0100-000006000000}"/>
    <hyperlink ref="M18" r:id="rId6" xr:uid="{00000000-0004-0000-0100-000007000000}"/>
    <hyperlink ref="M19" r:id="rId7" xr:uid="{00000000-0004-0000-0100-000008000000}"/>
    <hyperlink ref="M22" r:id="rId8" xr:uid="{00000000-0004-0000-0100-000009000000}"/>
    <hyperlink ref="M23" r:id="rId9" xr:uid="{00000000-0004-0000-0100-00000A000000}"/>
    <hyperlink ref="M16" r:id="rId10" xr:uid="{00000000-0004-0000-0100-00000B000000}"/>
    <hyperlink ref="M17" r:id="rId11" xr:uid="{00000000-0004-0000-0100-00000C000000}"/>
    <hyperlink ref="M2" r:id="rId12" xr:uid="{00000000-0004-0000-0100-00000D000000}"/>
    <hyperlink ref="M3" r:id="rId13" xr:uid="{00000000-0004-0000-0100-00000E000000}"/>
    <hyperlink ref="M4" r:id="rId14" xr:uid="{00000000-0004-0000-0100-00000F000000}"/>
    <hyperlink ref="M5" r:id="rId15" xr:uid="{00000000-0004-0000-0100-000010000000}"/>
    <hyperlink ref="M6" r:id="rId16" xr:uid="{00000000-0004-0000-0100-000011000000}"/>
    <hyperlink ref="N5" r:id="rId17" xr:uid="{00000000-0004-0000-0100-000012000000}"/>
    <hyperlink ref="N2" r:id="rId18" xr:uid="{00000000-0004-0000-0100-000013000000}"/>
    <hyperlink ref="N3" r:id="rId19" xr:uid="{00000000-0004-0000-0100-000014000000}"/>
    <hyperlink ref="N4" r:id="rId20" xr:uid="{00000000-0004-0000-0100-000015000000}"/>
    <hyperlink ref="N6" r:id="rId21" xr:uid="{00000000-0004-0000-0100-000016000000}"/>
    <hyperlink ref="N7" r:id="rId22" xr:uid="{00000000-0004-0000-0100-000017000000}"/>
    <hyperlink ref="N11" r:id="rId23" xr:uid="{00000000-0004-0000-0100-00001A000000}"/>
    <hyperlink ref="N8" r:id="rId24" xr:uid="{00000000-0004-0000-0100-00001B000000}"/>
    <hyperlink ref="N9" r:id="rId25" xr:uid="{00000000-0004-0000-0100-00001C000000}"/>
    <hyperlink ref="N21" r:id="rId26" xr:uid="{00000000-0004-0000-0100-00001D000000}"/>
    <hyperlink ref="N20" r:id="rId27" xr:uid="{00000000-0004-0000-0100-00001E000000}"/>
    <hyperlink ref="N19" r:id="rId28" xr:uid="{00000000-0004-0000-0100-00001F000000}"/>
    <hyperlink ref="N18" r:id="rId29" xr:uid="{00000000-0004-0000-0100-000020000000}"/>
    <hyperlink ref="N22" r:id="rId30" xr:uid="{00000000-0004-0000-0100-000021000000}"/>
    <hyperlink ref="N23" r:id="rId31" xr:uid="{00000000-0004-0000-0100-000022000000}"/>
    <hyperlink ref="N16" r:id="rId32" xr:uid="{00000000-0004-0000-0100-000023000000}"/>
    <hyperlink ref="N17" r:id="rId33" xr:uid="{00000000-0004-0000-0100-000024000000}"/>
    <hyperlink ref="M10" r:id="rId34" xr:uid="{00000000-0004-0000-0100-000025000000}"/>
    <hyperlink ref="N10" r:id="rId35" display="http://www.animalstore.es/images/NG/LATAS/400/grupado400_conejovenado.jpg" xr:uid="{DE9E37A4-15D2-42E3-9791-860A7A325461}"/>
    <hyperlink ref="M11" r:id="rId36" xr:uid="{31E7F51F-B3D2-467B-82C3-A7C522A89894}"/>
    <hyperlink ref="M12" r:id="rId37" xr:uid="{511ACBA4-0773-498B-9F9B-D26D00E95F04}"/>
    <hyperlink ref="N12" r:id="rId38" xr:uid="{3376B67B-490D-46EC-97A8-008767C62055}"/>
    <hyperlink ref="O5" r:id="rId39" xr:uid="{15A60315-EEB9-4976-BF0A-84E8D21B3A49}"/>
    <hyperlink ref="O2" r:id="rId40" xr:uid="{0A8E084E-CE1F-468D-84C8-AA0E7DF56E89}"/>
    <hyperlink ref="O3" r:id="rId41" xr:uid="{6BE92029-20B1-4179-AE10-D6A422ABB4B5}"/>
    <hyperlink ref="O4" r:id="rId42" xr:uid="{11F16A82-E259-4FAC-8634-C26F8AEDAC82}"/>
    <hyperlink ref="O6" r:id="rId43" xr:uid="{C41B92FA-E875-4162-94AB-BFE3BBA8A39C}"/>
    <hyperlink ref="O7" r:id="rId44" xr:uid="{473E3CD7-5C75-437E-9FA0-74472CF0F0B1}"/>
    <hyperlink ref="O11" r:id="rId45" xr:uid="{451FE7A9-6BF8-4870-9996-9E00B63C788E}"/>
    <hyperlink ref="O8" r:id="rId46" xr:uid="{1CE2E91B-325B-40BD-9A65-707BF566D1E5}"/>
    <hyperlink ref="O9" r:id="rId47" xr:uid="{3649CA6F-9023-4370-ABC3-693E7DDB0F06}"/>
    <hyperlink ref="O21" r:id="rId48" xr:uid="{5FFF5F35-D3C7-41D3-AC95-0BA2C13BF8BE}"/>
    <hyperlink ref="O20" r:id="rId49" xr:uid="{AF0D335B-B345-40A0-BADA-BE906692C191}"/>
    <hyperlink ref="O19" r:id="rId50" xr:uid="{C99214C6-4942-4C4E-B0AA-247A4D6BED34}"/>
    <hyperlink ref="O18" r:id="rId51" xr:uid="{7FD17067-D9C0-4B74-B23F-F0375C56595C}"/>
    <hyperlink ref="O22" r:id="rId52" xr:uid="{8E2FFAB4-C43B-422F-B3FE-5D374FF609D4}"/>
    <hyperlink ref="O23" r:id="rId53" xr:uid="{04309855-D4FF-4967-8F88-F96EF2A3070D}"/>
    <hyperlink ref="O16" r:id="rId54" xr:uid="{D2A8E720-B3CD-4CB7-B6F6-3A5EB567E0C3}"/>
    <hyperlink ref="O17" r:id="rId55" xr:uid="{8EF9ABD1-D8FE-48FA-9924-67B8511CD02A}"/>
    <hyperlink ref="O10" r:id="rId56" display="http://www.animalstore.es/images/NG/LATAS/400/grupado400_conejovenado.jpg" xr:uid="{BF2ECC0E-032B-473D-8585-4CA948AB9EEB}"/>
    <hyperlink ref="O13" r:id="rId57" xr:uid="{F7B7F009-102E-4FF1-8176-4DFCA97869AB}"/>
    <hyperlink ref="O12" r:id="rId58" xr:uid="{4CD0964E-1D1D-456B-B448-724CB0796985}"/>
    <hyperlink ref="M14" r:id="rId59" xr:uid="{F2F48C81-3519-4698-852F-08B189BF1FD8}"/>
  </hyperlinks>
  <pageMargins left="0.7" right="0.7" top="0.75" bottom="0.75" header="0.3" footer="0.3"/>
  <pageSetup paperSize="9" orientation="portrait" horizontalDpi="1200" verticalDpi="1200" r:id="rId60"/>
  <drawing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I64"/>
  <sheetViews>
    <sheetView topLeftCell="H1" zoomScaleNormal="100" workbookViewId="0">
      <pane ySplit="1" topLeftCell="A18" activePane="bottomLeft" state="frozen"/>
      <selection pane="bottomLeft" activeCell="M1" sqref="M1:M1048576"/>
    </sheetView>
  </sheetViews>
  <sheetFormatPr baseColWidth="10" defaultRowHeight="15" x14ac:dyDescent="0.25"/>
  <cols>
    <col min="1" max="1" width="19.7109375" style="2" customWidth="1"/>
    <col min="2" max="2" width="45.28515625" style="2" customWidth="1"/>
    <col min="3" max="3" width="19.42578125" style="2" customWidth="1"/>
    <col min="4" max="4" width="48.140625" style="2" customWidth="1"/>
    <col min="5" max="5" width="44.28515625" style="21" customWidth="1"/>
    <col min="6" max="6" width="67.7109375" style="2" customWidth="1"/>
    <col min="7" max="7" width="71.5703125" style="2" customWidth="1"/>
    <col min="8" max="8" width="50.7109375" style="2" customWidth="1"/>
    <col min="9" max="9" width="55.7109375" style="2" customWidth="1"/>
    <col min="10" max="10" width="23.42578125" style="2" customWidth="1"/>
    <col min="11" max="11" width="24.42578125" style="2" customWidth="1"/>
    <col min="12" max="12" width="34.7109375" style="8" customWidth="1"/>
    <col min="13" max="13" width="28.140625" style="2" customWidth="1"/>
    <col min="14" max="14" width="24.42578125" customWidth="1"/>
  </cols>
  <sheetData>
    <row r="1" spans="1:15" ht="75" customHeight="1" thickBot="1" x14ac:dyDescent="0.3">
      <c r="A1" s="23" t="s">
        <v>2</v>
      </c>
      <c r="B1" s="321" t="s">
        <v>228</v>
      </c>
      <c r="C1" s="322"/>
      <c r="D1" s="23" t="s">
        <v>0</v>
      </c>
      <c r="E1" s="23" t="s">
        <v>229</v>
      </c>
      <c r="F1" s="23" t="s">
        <v>225</v>
      </c>
      <c r="G1" s="23" t="s">
        <v>226</v>
      </c>
      <c r="H1" s="23" t="s">
        <v>227</v>
      </c>
      <c r="I1" s="23" t="s">
        <v>8</v>
      </c>
      <c r="J1" s="23" t="s">
        <v>237</v>
      </c>
      <c r="K1" s="23" t="s">
        <v>1</v>
      </c>
      <c r="L1" s="24" t="s">
        <v>238</v>
      </c>
      <c r="M1" s="23" t="s">
        <v>231</v>
      </c>
      <c r="N1" s="23" t="s">
        <v>232</v>
      </c>
      <c r="O1" s="1"/>
    </row>
    <row r="2" spans="1:15" s="1" customFormat="1" ht="180.75" customHeight="1" thickBot="1" x14ac:dyDescent="0.3">
      <c r="A2" s="45" t="s">
        <v>16</v>
      </c>
      <c r="B2" s="45"/>
      <c r="C2" s="46" t="s">
        <v>149</v>
      </c>
      <c r="D2" s="45" t="s">
        <v>17</v>
      </c>
      <c r="E2" s="47" t="s">
        <v>292</v>
      </c>
      <c r="F2" s="47" t="s">
        <v>311</v>
      </c>
      <c r="G2" s="47" t="s">
        <v>276</v>
      </c>
      <c r="H2" s="47" t="s">
        <v>274</v>
      </c>
      <c r="I2" s="47" t="s">
        <v>275</v>
      </c>
      <c r="J2" s="45" t="s">
        <v>415</v>
      </c>
      <c r="K2" s="48">
        <v>10.54</v>
      </c>
      <c r="L2" s="44">
        <v>9.49</v>
      </c>
      <c r="M2" s="49" t="s">
        <v>78</v>
      </c>
      <c r="N2" s="47" t="s">
        <v>242</v>
      </c>
      <c r="O2"/>
    </row>
    <row r="3" spans="1:15" ht="182.25" customHeight="1" thickBot="1" x14ac:dyDescent="0.3">
      <c r="A3" s="45" t="s">
        <v>18</v>
      </c>
      <c r="B3" s="45"/>
      <c r="C3" s="50" t="s">
        <v>150</v>
      </c>
      <c r="D3" s="45" t="s">
        <v>17</v>
      </c>
      <c r="E3" s="47" t="s">
        <v>292</v>
      </c>
      <c r="F3" s="47" t="s">
        <v>330</v>
      </c>
      <c r="G3" s="47" t="s">
        <v>276</v>
      </c>
      <c r="H3" s="47" t="s">
        <v>274</v>
      </c>
      <c r="I3" s="47" t="s">
        <v>275</v>
      </c>
      <c r="J3" s="45" t="s">
        <v>411</v>
      </c>
      <c r="K3" s="48">
        <v>25.99</v>
      </c>
      <c r="L3" s="44">
        <f t="shared" ref="L3:L14" si="0">K3-(K3*10%)</f>
        <v>23.390999999999998</v>
      </c>
      <c r="M3" s="208" t="s">
        <v>67</v>
      </c>
      <c r="N3" s="51" t="s">
        <v>165</v>
      </c>
    </row>
    <row r="4" spans="1:15" ht="180" customHeight="1" thickBot="1" x14ac:dyDescent="0.3">
      <c r="A4" s="45" t="s">
        <v>19</v>
      </c>
      <c r="B4" s="45"/>
      <c r="C4" s="46" t="s">
        <v>151</v>
      </c>
      <c r="D4" s="45" t="s">
        <v>17</v>
      </c>
      <c r="E4" s="47" t="s">
        <v>292</v>
      </c>
      <c r="F4" s="47" t="s">
        <v>330</v>
      </c>
      <c r="G4" s="47" t="s">
        <v>276</v>
      </c>
      <c r="H4" s="47" t="s">
        <v>274</v>
      </c>
      <c r="I4" s="47" t="s">
        <v>275</v>
      </c>
      <c r="J4" s="45" t="s">
        <v>412</v>
      </c>
      <c r="K4" s="48">
        <v>60.95</v>
      </c>
      <c r="L4" s="44">
        <f t="shared" si="0"/>
        <v>54.855000000000004</v>
      </c>
      <c r="M4" s="49" t="s">
        <v>68</v>
      </c>
      <c r="N4" s="49" t="s">
        <v>166</v>
      </c>
    </row>
    <row r="5" spans="1:15" ht="162" customHeight="1" thickBot="1" x14ac:dyDescent="0.3">
      <c r="A5" s="52" t="s">
        <v>162</v>
      </c>
      <c r="B5" s="52"/>
      <c r="C5" s="53" t="s">
        <v>202</v>
      </c>
      <c r="D5" s="52" t="s">
        <v>20</v>
      </c>
      <c r="E5" s="54" t="s">
        <v>293</v>
      </c>
      <c r="F5" s="54" t="s">
        <v>277</v>
      </c>
      <c r="G5" s="54" t="s">
        <v>278</v>
      </c>
      <c r="H5" s="54" t="s">
        <v>279</v>
      </c>
      <c r="I5" s="54" t="s">
        <v>280</v>
      </c>
      <c r="J5" s="52" t="s">
        <v>415</v>
      </c>
      <c r="K5" s="55">
        <v>8.5299999999999994</v>
      </c>
      <c r="L5" s="58">
        <f t="shared" si="0"/>
        <v>7.6769999999999996</v>
      </c>
      <c r="M5" s="56" t="s">
        <v>79</v>
      </c>
      <c r="N5" s="54" t="s">
        <v>242</v>
      </c>
    </row>
    <row r="6" spans="1:15" ht="167.25" customHeight="1" thickBot="1" x14ac:dyDescent="0.3">
      <c r="A6" s="52" t="s">
        <v>105</v>
      </c>
      <c r="B6" s="52"/>
      <c r="C6" s="57" t="s">
        <v>152</v>
      </c>
      <c r="D6" s="52" t="s">
        <v>20</v>
      </c>
      <c r="E6" s="54" t="s">
        <v>293</v>
      </c>
      <c r="F6" s="54" t="s">
        <v>277</v>
      </c>
      <c r="G6" s="54" t="s">
        <v>278</v>
      </c>
      <c r="H6" s="54" t="s">
        <v>279</v>
      </c>
      <c r="I6" s="54" t="s">
        <v>280</v>
      </c>
      <c r="J6" s="52" t="s">
        <v>411</v>
      </c>
      <c r="K6" s="55">
        <v>19.84</v>
      </c>
      <c r="L6" s="58">
        <f t="shared" si="0"/>
        <v>17.856000000000002</v>
      </c>
      <c r="M6" s="56" t="s">
        <v>76</v>
      </c>
      <c r="N6" s="56" t="s">
        <v>167</v>
      </c>
    </row>
    <row r="7" spans="1:15" ht="171" customHeight="1" thickBot="1" x14ac:dyDescent="0.3">
      <c r="A7" s="52" t="s">
        <v>106</v>
      </c>
      <c r="B7" s="52"/>
      <c r="C7" s="57" t="s">
        <v>153</v>
      </c>
      <c r="D7" s="52" t="s">
        <v>20</v>
      </c>
      <c r="E7" s="54" t="s">
        <v>293</v>
      </c>
      <c r="F7" s="54" t="s">
        <v>277</v>
      </c>
      <c r="G7" s="54" t="s">
        <v>278</v>
      </c>
      <c r="H7" s="54" t="s">
        <v>279</v>
      </c>
      <c r="I7" s="54" t="s">
        <v>280</v>
      </c>
      <c r="J7" s="52" t="s">
        <v>415</v>
      </c>
      <c r="K7" s="55">
        <v>45.25</v>
      </c>
      <c r="L7" s="58">
        <f t="shared" si="0"/>
        <v>40.725000000000001</v>
      </c>
      <c r="M7" s="56" t="s">
        <v>69</v>
      </c>
      <c r="N7" s="56" t="s">
        <v>168</v>
      </c>
    </row>
    <row r="8" spans="1:15" ht="198.75" customHeight="1" thickBot="1" x14ac:dyDescent="0.3">
      <c r="A8" s="59" t="s">
        <v>21</v>
      </c>
      <c r="B8" s="59"/>
      <c r="C8" s="60" t="s">
        <v>154</v>
      </c>
      <c r="D8" s="59" t="s">
        <v>22</v>
      </c>
      <c r="E8" s="61" t="s">
        <v>282</v>
      </c>
      <c r="F8" s="61" t="s">
        <v>312</v>
      </c>
      <c r="G8" s="61" t="s">
        <v>418</v>
      </c>
      <c r="H8" s="61" t="s">
        <v>419</v>
      </c>
      <c r="I8" s="61" t="s">
        <v>281</v>
      </c>
      <c r="J8" s="59" t="s">
        <v>415</v>
      </c>
      <c r="K8" s="62">
        <v>10.54</v>
      </c>
      <c r="L8" s="63">
        <f>K8-(K8*10%)</f>
        <v>9.4859999999999989</v>
      </c>
      <c r="M8" s="64" t="s">
        <v>80</v>
      </c>
      <c r="N8" s="61" t="s">
        <v>29</v>
      </c>
    </row>
    <row r="9" spans="1:15" ht="186.75" customHeight="1" thickBot="1" x14ac:dyDescent="0.3">
      <c r="A9" s="59" t="s">
        <v>23</v>
      </c>
      <c r="B9" s="59"/>
      <c r="C9" s="60" t="s">
        <v>155</v>
      </c>
      <c r="D9" s="59" t="s">
        <v>22</v>
      </c>
      <c r="E9" s="61" t="s">
        <v>282</v>
      </c>
      <c r="F9" s="61" t="s">
        <v>312</v>
      </c>
      <c r="G9" s="61" t="s">
        <v>418</v>
      </c>
      <c r="H9" s="61" t="s">
        <v>419</v>
      </c>
      <c r="I9" s="61" t="s">
        <v>281</v>
      </c>
      <c r="J9" s="59" t="s">
        <v>411</v>
      </c>
      <c r="K9" s="62">
        <v>25.99</v>
      </c>
      <c r="L9" s="63">
        <f t="shared" si="0"/>
        <v>23.390999999999998</v>
      </c>
      <c r="M9" s="64" t="s">
        <v>77</v>
      </c>
      <c r="N9" s="64" t="s">
        <v>169</v>
      </c>
    </row>
    <row r="10" spans="1:15" ht="189.75" customHeight="1" thickBot="1" x14ac:dyDescent="0.3">
      <c r="A10" s="59" t="s">
        <v>24</v>
      </c>
      <c r="B10" s="59"/>
      <c r="C10" s="60" t="s">
        <v>156</v>
      </c>
      <c r="D10" s="59" t="s">
        <v>22</v>
      </c>
      <c r="E10" s="61" t="s">
        <v>282</v>
      </c>
      <c r="F10" s="61" t="s">
        <v>312</v>
      </c>
      <c r="G10" s="61" t="s">
        <v>418</v>
      </c>
      <c r="H10" s="61" t="s">
        <v>419</v>
      </c>
      <c r="I10" s="61" t="s">
        <v>281</v>
      </c>
      <c r="J10" s="59" t="s">
        <v>412</v>
      </c>
      <c r="K10" s="62">
        <v>60.95</v>
      </c>
      <c r="L10" s="63">
        <f t="shared" si="0"/>
        <v>54.855000000000004</v>
      </c>
      <c r="M10" s="64" t="s">
        <v>70</v>
      </c>
      <c r="N10" s="64" t="s">
        <v>170</v>
      </c>
    </row>
    <row r="11" spans="1:15" ht="195.75" customHeight="1" thickBot="1" x14ac:dyDescent="0.3">
      <c r="A11" s="66" t="s">
        <v>25</v>
      </c>
      <c r="B11" s="66"/>
      <c r="C11" s="67" t="s">
        <v>201</v>
      </c>
      <c r="D11" s="66" t="s">
        <v>28</v>
      </c>
      <c r="E11" s="68" t="s">
        <v>294</v>
      </c>
      <c r="F11" s="68" t="s">
        <v>329</v>
      </c>
      <c r="G11" s="68" t="s">
        <v>284</v>
      </c>
      <c r="H11" s="68" t="s">
        <v>283</v>
      </c>
      <c r="I11" s="68" t="s">
        <v>313</v>
      </c>
      <c r="J11" s="66" t="s">
        <v>415</v>
      </c>
      <c r="K11" s="69">
        <v>9.2100000000000009</v>
      </c>
      <c r="L11" s="65">
        <f t="shared" si="0"/>
        <v>8.2890000000000015</v>
      </c>
      <c r="M11" s="70" t="s">
        <v>81</v>
      </c>
      <c r="N11" s="68" t="s">
        <v>242</v>
      </c>
    </row>
    <row r="12" spans="1:15" ht="184.5" customHeight="1" thickBot="1" x14ac:dyDescent="0.3">
      <c r="A12" s="66" t="s">
        <v>26</v>
      </c>
      <c r="B12" s="66"/>
      <c r="C12" s="71" t="s">
        <v>157</v>
      </c>
      <c r="D12" s="66" t="s">
        <v>28</v>
      </c>
      <c r="E12" s="72" t="s">
        <v>294</v>
      </c>
      <c r="F12" s="68" t="s">
        <v>329</v>
      </c>
      <c r="G12" s="68" t="s">
        <v>284</v>
      </c>
      <c r="H12" s="68" t="s">
        <v>283</v>
      </c>
      <c r="I12" s="68" t="s">
        <v>313</v>
      </c>
      <c r="J12" s="66" t="s">
        <v>411</v>
      </c>
      <c r="K12" s="69">
        <v>22.18</v>
      </c>
      <c r="L12" s="65">
        <f>K12-(K12*10%)</f>
        <v>19.962</v>
      </c>
      <c r="M12" s="70" t="s">
        <v>71</v>
      </c>
      <c r="N12" s="70" t="s">
        <v>171</v>
      </c>
    </row>
    <row r="13" spans="1:15" ht="186" customHeight="1" thickBot="1" x14ac:dyDescent="0.3">
      <c r="A13" s="66" t="s">
        <v>27</v>
      </c>
      <c r="B13" s="66"/>
      <c r="C13" s="71" t="s">
        <v>158</v>
      </c>
      <c r="D13" s="73" t="s">
        <v>28</v>
      </c>
      <c r="E13" s="68" t="s">
        <v>294</v>
      </c>
      <c r="F13" s="68" t="s">
        <v>329</v>
      </c>
      <c r="G13" s="68" t="s">
        <v>284</v>
      </c>
      <c r="H13" s="68" t="s">
        <v>283</v>
      </c>
      <c r="I13" s="68" t="s">
        <v>313</v>
      </c>
      <c r="J13" s="66" t="s">
        <v>412</v>
      </c>
      <c r="K13" s="69">
        <v>52.61</v>
      </c>
      <c r="L13" s="65">
        <f t="shared" si="0"/>
        <v>47.348999999999997</v>
      </c>
      <c r="M13" s="70" t="s">
        <v>72</v>
      </c>
      <c r="N13" s="70" t="s">
        <v>172</v>
      </c>
    </row>
    <row r="14" spans="1:15" ht="189.75" customHeight="1" thickBot="1" x14ac:dyDescent="0.3">
      <c r="A14" s="75" t="s">
        <v>107</v>
      </c>
      <c r="B14" s="75"/>
      <c r="C14" s="76" t="s">
        <v>159</v>
      </c>
      <c r="D14" s="75" t="s">
        <v>103</v>
      </c>
      <c r="E14" s="77" t="s">
        <v>295</v>
      </c>
      <c r="F14" s="77" t="s">
        <v>328</v>
      </c>
      <c r="G14" s="77" t="s">
        <v>285</v>
      </c>
      <c r="H14" s="77" t="s">
        <v>286</v>
      </c>
      <c r="I14" s="77" t="s">
        <v>287</v>
      </c>
      <c r="J14" s="75" t="s">
        <v>415</v>
      </c>
      <c r="K14" s="78">
        <v>9.2100000000000009</v>
      </c>
      <c r="L14" s="74">
        <f t="shared" si="0"/>
        <v>8.2890000000000015</v>
      </c>
      <c r="M14" s="79" t="s">
        <v>108</v>
      </c>
      <c r="N14" s="80" t="s">
        <v>29</v>
      </c>
    </row>
    <row r="15" spans="1:15" ht="187.5" customHeight="1" thickBot="1" x14ac:dyDescent="0.3">
      <c r="A15" s="75" t="s">
        <v>97</v>
      </c>
      <c r="B15" s="75"/>
      <c r="C15" s="76" t="s">
        <v>160</v>
      </c>
      <c r="D15" s="75" t="s">
        <v>103</v>
      </c>
      <c r="E15" s="77" t="s">
        <v>295</v>
      </c>
      <c r="F15" s="77" t="s">
        <v>328</v>
      </c>
      <c r="G15" s="77" t="s">
        <v>285</v>
      </c>
      <c r="H15" s="77" t="s">
        <v>286</v>
      </c>
      <c r="I15" s="77" t="s">
        <v>287</v>
      </c>
      <c r="J15" s="75" t="s">
        <v>411</v>
      </c>
      <c r="K15" s="78">
        <v>22.18</v>
      </c>
      <c r="L15" s="74">
        <f t="shared" ref="L15:L16" si="1">K15-(K15*10%)</f>
        <v>19.962</v>
      </c>
      <c r="M15" s="79" t="s">
        <v>99</v>
      </c>
      <c r="N15" s="79" t="s">
        <v>173</v>
      </c>
    </row>
    <row r="16" spans="1:15" ht="187.5" customHeight="1" thickBot="1" x14ac:dyDescent="0.3">
      <c r="A16" s="75" t="s">
        <v>98</v>
      </c>
      <c r="B16" s="75"/>
      <c r="C16" s="76" t="s">
        <v>161</v>
      </c>
      <c r="D16" s="75" t="s">
        <v>104</v>
      </c>
      <c r="E16" s="77" t="s">
        <v>295</v>
      </c>
      <c r="F16" s="77" t="s">
        <v>328</v>
      </c>
      <c r="G16" s="77" t="s">
        <v>285</v>
      </c>
      <c r="H16" s="77" t="s">
        <v>286</v>
      </c>
      <c r="I16" s="77" t="s">
        <v>287</v>
      </c>
      <c r="J16" s="75" t="s">
        <v>412</v>
      </c>
      <c r="K16" s="78">
        <v>52.61</v>
      </c>
      <c r="L16" s="74">
        <f t="shared" si="1"/>
        <v>47.348999999999997</v>
      </c>
      <c r="M16" s="79" t="s">
        <v>100</v>
      </c>
      <c r="N16" s="79" t="s">
        <v>174</v>
      </c>
    </row>
    <row r="17" spans="1:87" s="22" customFormat="1" ht="211.5" customHeight="1" thickBot="1" x14ac:dyDescent="0.3">
      <c r="A17" s="32" t="s">
        <v>208</v>
      </c>
      <c r="B17" s="32"/>
      <c r="C17" s="33" t="s">
        <v>210</v>
      </c>
      <c r="D17" s="32" t="s">
        <v>327</v>
      </c>
      <c r="E17" s="34" t="s">
        <v>296</v>
      </c>
      <c r="F17" s="34" t="s">
        <v>288</v>
      </c>
      <c r="G17" s="34" t="s">
        <v>289</v>
      </c>
      <c r="H17" s="34" t="s">
        <v>290</v>
      </c>
      <c r="I17" s="34" t="s">
        <v>291</v>
      </c>
      <c r="J17" s="32" t="s">
        <v>416</v>
      </c>
      <c r="K17" s="38">
        <v>18.68</v>
      </c>
      <c r="L17" s="39">
        <f t="shared" ref="L17:L18" si="2">K17-(K17*10%)</f>
        <v>16.812000000000001</v>
      </c>
      <c r="M17" s="35" t="s">
        <v>218</v>
      </c>
      <c r="N17" s="35" t="s">
        <v>219</v>
      </c>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row>
    <row r="18" spans="1:87" s="22" customFormat="1" ht="209.25" customHeight="1" thickBot="1" x14ac:dyDescent="0.3">
      <c r="A18" s="32" t="s">
        <v>209</v>
      </c>
      <c r="B18" s="32"/>
      <c r="C18" s="33" t="s">
        <v>211</v>
      </c>
      <c r="D18" s="32" t="s">
        <v>327</v>
      </c>
      <c r="E18" s="34" t="s">
        <v>296</v>
      </c>
      <c r="F18" s="34" t="s">
        <v>288</v>
      </c>
      <c r="G18" s="34" t="s">
        <v>289</v>
      </c>
      <c r="H18" s="34" t="s">
        <v>290</v>
      </c>
      <c r="I18" s="34" t="s">
        <v>291</v>
      </c>
      <c r="J18" s="32" t="s">
        <v>417</v>
      </c>
      <c r="K18" s="38">
        <v>49.05</v>
      </c>
      <c r="L18" s="39">
        <f t="shared" si="2"/>
        <v>44.144999999999996</v>
      </c>
      <c r="M18" s="35" t="s">
        <v>220</v>
      </c>
      <c r="N18" s="35" t="s">
        <v>221</v>
      </c>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row>
    <row r="19" spans="1:87" ht="15.75" x14ac:dyDescent="0.25">
      <c r="A19" s="27"/>
      <c r="B19" s="27"/>
      <c r="C19" s="28"/>
      <c r="D19" s="27"/>
      <c r="E19" s="29"/>
      <c r="F19" s="29"/>
      <c r="G19" s="29"/>
      <c r="H19" s="29"/>
      <c r="I19" s="29"/>
      <c r="J19" s="27"/>
      <c r="K19" s="30"/>
      <c r="L19" s="31"/>
      <c r="M19" s="25"/>
      <c r="N19" s="25"/>
    </row>
    <row r="20" spans="1:87" x14ac:dyDescent="0.25">
      <c r="A20" s="3"/>
      <c r="B20" s="3"/>
      <c r="C20" s="4"/>
      <c r="D20" s="3"/>
      <c r="E20" s="11"/>
      <c r="F20" s="3"/>
      <c r="G20" s="3"/>
      <c r="H20" s="3"/>
      <c r="I20" s="3"/>
      <c r="J20" s="3"/>
      <c r="K20" s="6"/>
      <c r="L20" s="9"/>
    </row>
    <row r="21" spans="1:87" x14ac:dyDescent="0.25">
      <c r="A21" s="3"/>
      <c r="B21" s="3"/>
      <c r="C21" s="4"/>
      <c r="D21" s="3"/>
      <c r="E21" s="11"/>
      <c r="F21" s="3"/>
      <c r="G21" s="3"/>
      <c r="H21" s="3"/>
      <c r="I21" s="3"/>
      <c r="J21" s="3"/>
      <c r="K21" s="6"/>
      <c r="L21" s="9"/>
    </row>
    <row r="22" spans="1:87" x14ac:dyDescent="0.25">
      <c r="A22" s="3"/>
      <c r="B22" s="3"/>
      <c r="C22" s="4"/>
      <c r="D22" s="3"/>
      <c r="E22" s="11"/>
      <c r="F22" s="3"/>
      <c r="G22" s="3"/>
      <c r="H22" s="3"/>
      <c r="I22" s="3"/>
      <c r="J22" s="3"/>
      <c r="K22" s="6"/>
      <c r="L22" s="9"/>
    </row>
    <row r="23" spans="1:87" x14ac:dyDescent="0.25">
      <c r="A23" s="3"/>
      <c r="B23" s="3"/>
      <c r="C23" s="4"/>
      <c r="D23" s="3"/>
      <c r="E23" s="11"/>
      <c r="F23" s="3"/>
      <c r="G23" s="3"/>
      <c r="H23" s="3"/>
      <c r="I23" s="3"/>
      <c r="J23" s="3"/>
      <c r="K23" s="6"/>
      <c r="L23" s="9"/>
    </row>
    <row r="24" spans="1:87" x14ac:dyDescent="0.25">
      <c r="A24" s="3"/>
      <c r="B24" s="3"/>
      <c r="C24" s="4"/>
      <c r="D24" s="3"/>
      <c r="E24" s="11"/>
      <c r="F24" s="3"/>
      <c r="G24" s="3"/>
      <c r="H24" s="3"/>
      <c r="I24" s="3"/>
      <c r="J24" s="3"/>
      <c r="K24" s="6"/>
      <c r="L24" s="9"/>
    </row>
    <row r="25" spans="1:87" x14ac:dyDescent="0.25">
      <c r="A25" s="3"/>
      <c r="B25" s="3"/>
      <c r="C25" s="4"/>
      <c r="D25" s="3"/>
      <c r="E25" s="11"/>
      <c r="F25" s="3"/>
      <c r="G25" s="3"/>
      <c r="H25" s="3"/>
      <c r="I25" s="3"/>
      <c r="J25" s="3"/>
      <c r="K25" s="6"/>
      <c r="L25" s="9"/>
    </row>
    <row r="26" spans="1:87" x14ac:dyDescent="0.25">
      <c r="A26" s="3"/>
      <c r="B26" s="3"/>
      <c r="C26" s="4"/>
      <c r="D26" s="3"/>
      <c r="E26" s="11"/>
      <c r="F26" s="3"/>
      <c r="G26" s="3"/>
      <c r="H26" s="3"/>
      <c r="I26" s="3"/>
      <c r="J26" s="3"/>
      <c r="K26" s="6"/>
      <c r="L26" s="9"/>
    </row>
    <row r="27" spans="1:87" x14ac:dyDescent="0.25">
      <c r="A27" s="3"/>
      <c r="B27" s="3"/>
      <c r="C27" s="4"/>
      <c r="D27" s="3"/>
      <c r="E27" s="11"/>
      <c r="F27" s="3"/>
      <c r="G27" s="3"/>
      <c r="H27" s="3"/>
      <c r="I27" s="3"/>
      <c r="J27" s="3"/>
      <c r="K27" s="6"/>
      <c r="L27" s="9"/>
    </row>
    <row r="28" spans="1:87" x14ac:dyDescent="0.25">
      <c r="A28" s="3"/>
      <c r="B28" s="3"/>
      <c r="C28" s="4"/>
      <c r="D28" s="3"/>
      <c r="E28" s="11"/>
      <c r="F28" s="3"/>
      <c r="G28" s="3"/>
      <c r="H28" s="3"/>
      <c r="I28" s="3"/>
      <c r="J28" s="3"/>
      <c r="K28" s="6"/>
      <c r="L28" s="9"/>
    </row>
    <row r="29" spans="1:87" x14ac:dyDescent="0.25">
      <c r="A29" s="3"/>
      <c r="B29" s="3"/>
      <c r="C29" s="4"/>
      <c r="D29" s="3"/>
      <c r="E29" s="11"/>
      <c r="F29" s="3"/>
      <c r="G29" s="3"/>
      <c r="H29" s="3"/>
      <c r="I29" s="3"/>
      <c r="J29" s="3"/>
      <c r="K29" s="6"/>
      <c r="L29" s="9"/>
    </row>
    <row r="30" spans="1:87" x14ac:dyDescent="0.25">
      <c r="A30" s="3"/>
      <c r="B30" s="3"/>
      <c r="C30" s="4"/>
      <c r="D30" s="3"/>
      <c r="E30" s="11"/>
      <c r="F30" s="3"/>
      <c r="G30" s="3"/>
      <c r="H30" s="3"/>
      <c r="I30" s="3"/>
      <c r="J30" s="3"/>
      <c r="K30" s="6"/>
      <c r="L30" s="9"/>
    </row>
    <row r="31" spans="1:87" x14ac:dyDescent="0.25">
      <c r="A31" s="3"/>
      <c r="B31" s="3"/>
      <c r="C31" s="4"/>
      <c r="D31" s="3"/>
      <c r="E31" s="11"/>
      <c r="F31" s="3"/>
      <c r="G31" s="3"/>
      <c r="H31" s="3"/>
      <c r="I31" s="3"/>
      <c r="J31" s="3"/>
      <c r="K31" s="6"/>
      <c r="L31" s="9"/>
    </row>
    <row r="32" spans="1:87" x14ac:dyDescent="0.25">
      <c r="A32" s="3"/>
      <c r="B32" s="3"/>
      <c r="C32" s="4"/>
      <c r="D32" s="3"/>
      <c r="E32" s="11"/>
      <c r="F32" s="3"/>
      <c r="G32" s="3"/>
      <c r="H32" s="3"/>
      <c r="I32" s="3"/>
      <c r="J32" s="3"/>
      <c r="K32" s="6"/>
      <c r="L32" s="9"/>
    </row>
    <row r="33" spans="1:12" x14ac:dyDescent="0.25">
      <c r="A33" s="3"/>
      <c r="B33" s="3"/>
      <c r="C33" s="4"/>
      <c r="D33" s="3"/>
      <c r="E33" s="11"/>
      <c r="F33" s="3"/>
      <c r="G33" s="3"/>
      <c r="H33" s="3"/>
      <c r="I33" s="3"/>
      <c r="J33" s="3"/>
      <c r="K33" s="6"/>
      <c r="L33" s="9"/>
    </row>
    <row r="34" spans="1:12" x14ac:dyDescent="0.25">
      <c r="A34" s="3"/>
      <c r="B34" s="3"/>
      <c r="C34" s="4"/>
      <c r="D34" s="3"/>
      <c r="E34" s="11"/>
      <c r="F34" s="3"/>
      <c r="G34" s="3"/>
      <c r="H34" s="3"/>
      <c r="I34" s="3"/>
      <c r="J34" s="3"/>
      <c r="K34" s="6"/>
      <c r="L34" s="9"/>
    </row>
    <row r="35" spans="1:12" x14ac:dyDescent="0.25">
      <c r="A35" s="3"/>
      <c r="B35" s="3"/>
      <c r="C35" s="4"/>
      <c r="D35" s="3"/>
      <c r="E35" s="11"/>
      <c r="F35" s="3"/>
      <c r="G35" s="3"/>
      <c r="H35" s="3"/>
      <c r="I35" s="3"/>
      <c r="J35" s="3"/>
      <c r="K35" s="6"/>
      <c r="L35" s="9"/>
    </row>
    <row r="36" spans="1:12" x14ac:dyDescent="0.25">
      <c r="A36" s="3"/>
      <c r="B36" s="3"/>
      <c r="C36" s="4"/>
      <c r="D36" s="3"/>
      <c r="E36" s="11"/>
      <c r="F36" s="3"/>
      <c r="G36" s="3"/>
      <c r="H36" s="3"/>
      <c r="I36" s="3"/>
      <c r="J36" s="3"/>
      <c r="K36" s="6"/>
      <c r="L36" s="9"/>
    </row>
    <row r="37" spans="1:12" x14ac:dyDescent="0.25">
      <c r="A37" s="3"/>
      <c r="B37" s="3"/>
      <c r="C37" s="4"/>
      <c r="D37" s="3"/>
      <c r="E37" s="11"/>
      <c r="F37" s="3"/>
      <c r="G37" s="3"/>
      <c r="H37" s="3"/>
      <c r="I37" s="3"/>
      <c r="J37" s="3"/>
      <c r="K37" s="6"/>
      <c r="L37" s="9"/>
    </row>
    <row r="38" spans="1:12" x14ac:dyDescent="0.25">
      <c r="A38" s="3"/>
      <c r="B38" s="3"/>
      <c r="C38" s="4"/>
      <c r="D38" s="3"/>
      <c r="E38" s="11"/>
      <c r="F38" s="3"/>
      <c r="G38" s="3"/>
      <c r="H38" s="3"/>
      <c r="I38" s="3"/>
      <c r="J38" s="3"/>
      <c r="K38" s="6"/>
      <c r="L38" s="9"/>
    </row>
    <row r="39" spans="1:12" x14ac:dyDescent="0.25">
      <c r="A39" s="3"/>
      <c r="B39" s="3"/>
      <c r="C39" s="4"/>
      <c r="D39" s="3"/>
      <c r="E39" s="11"/>
      <c r="F39" s="3"/>
      <c r="G39" s="3"/>
      <c r="H39" s="3"/>
      <c r="I39" s="3"/>
      <c r="J39" s="3"/>
      <c r="K39" s="6"/>
      <c r="L39" s="9"/>
    </row>
    <row r="40" spans="1:12" x14ac:dyDescent="0.25">
      <c r="A40" s="3"/>
      <c r="B40" s="3"/>
      <c r="C40" s="4"/>
      <c r="D40" s="3"/>
      <c r="E40" s="11"/>
      <c r="F40" s="3"/>
      <c r="G40" s="3"/>
      <c r="H40" s="3"/>
      <c r="I40" s="3"/>
      <c r="J40" s="3"/>
      <c r="K40" s="3"/>
      <c r="L40" s="10"/>
    </row>
    <row r="41" spans="1:12" x14ac:dyDescent="0.25">
      <c r="A41" s="3"/>
      <c r="B41" s="3"/>
      <c r="C41" s="4"/>
      <c r="D41" s="3"/>
      <c r="E41" s="11"/>
      <c r="F41" s="3"/>
      <c r="G41" s="3"/>
      <c r="H41" s="3"/>
      <c r="I41" s="3"/>
      <c r="J41" s="3"/>
      <c r="K41" s="3"/>
      <c r="L41" s="10"/>
    </row>
    <row r="42" spans="1:12" x14ac:dyDescent="0.25">
      <c r="A42" s="3"/>
      <c r="B42" s="3"/>
      <c r="C42" s="4"/>
      <c r="D42" s="3"/>
      <c r="E42" s="11"/>
      <c r="F42" s="3"/>
      <c r="G42" s="3"/>
      <c r="H42" s="3"/>
      <c r="I42" s="3"/>
      <c r="J42" s="3"/>
      <c r="K42" s="3"/>
      <c r="L42" s="10"/>
    </row>
    <row r="43" spans="1:12" x14ac:dyDescent="0.25">
      <c r="A43" s="3"/>
      <c r="B43" s="3"/>
      <c r="C43" s="4"/>
      <c r="D43" s="3"/>
      <c r="E43" s="11"/>
      <c r="F43" s="3"/>
      <c r="G43" s="3"/>
      <c r="H43" s="3"/>
      <c r="I43" s="3"/>
      <c r="J43" s="3"/>
      <c r="K43" s="3"/>
      <c r="L43" s="10"/>
    </row>
    <row r="44" spans="1:12" x14ac:dyDescent="0.25">
      <c r="A44" s="3"/>
      <c r="B44" s="3"/>
      <c r="C44" s="4"/>
      <c r="D44" s="3"/>
      <c r="E44" s="11"/>
      <c r="F44" s="3"/>
      <c r="G44" s="3"/>
      <c r="H44" s="3"/>
      <c r="I44" s="3"/>
      <c r="J44" s="3"/>
      <c r="K44" s="3"/>
      <c r="L44" s="10"/>
    </row>
    <row r="45" spans="1:12" x14ac:dyDescent="0.25">
      <c r="A45" s="3"/>
      <c r="B45" s="3"/>
      <c r="C45" s="4"/>
      <c r="D45" s="3"/>
      <c r="E45" s="11"/>
      <c r="F45" s="3"/>
      <c r="G45" s="3"/>
      <c r="H45" s="3"/>
      <c r="I45" s="3"/>
      <c r="J45" s="3"/>
      <c r="K45" s="3"/>
      <c r="L45" s="10"/>
    </row>
    <row r="46" spans="1:12" x14ac:dyDescent="0.25">
      <c r="A46" s="3"/>
      <c r="B46" s="3"/>
      <c r="C46" s="7"/>
      <c r="D46" s="3"/>
      <c r="E46" s="11"/>
      <c r="F46" s="3"/>
      <c r="G46" s="3"/>
      <c r="H46" s="3"/>
      <c r="I46" s="3"/>
      <c r="J46" s="3"/>
      <c r="K46" s="3"/>
      <c r="L46" s="10"/>
    </row>
    <row r="47" spans="1:12" x14ac:dyDescent="0.25">
      <c r="A47" s="3"/>
      <c r="B47" s="3"/>
      <c r="C47" s="7"/>
      <c r="D47" s="3"/>
      <c r="E47" s="11"/>
      <c r="F47" s="3"/>
      <c r="G47" s="3"/>
      <c r="H47" s="3"/>
      <c r="I47" s="3"/>
      <c r="J47" s="3"/>
      <c r="K47" s="3"/>
      <c r="L47" s="10"/>
    </row>
    <row r="48" spans="1:12" x14ac:dyDescent="0.25">
      <c r="A48" s="3"/>
      <c r="B48" s="3"/>
      <c r="C48" s="7"/>
      <c r="D48" s="3"/>
      <c r="E48" s="11"/>
      <c r="F48" s="3"/>
      <c r="G48" s="3"/>
      <c r="H48" s="3"/>
      <c r="I48" s="3"/>
      <c r="J48" s="3"/>
      <c r="K48" s="3"/>
      <c r="L48" s="10"/>
    </row>
    <row r="49" spans="1:12" x14ac:dyDescent="0.25">
      <c r="A49" s="3"/>
      <c r="B49" s="3"/>
      <c r="C49" s="7"/>
      <c r="D49" s="3"/>
      <c r="E49" s="11"/>
      <c r="F49" s="3"/>
      <c r="G49" s="3"/>
      <c r="H49" s="3"/>
      <c r="I49" s="3"/>
      <c r="J49" s="3"/>
      <c r="K49" s="3"/>
      <c r="L49" s="10"/>
    </row>
    <row r="50" spans="1:12" x14ac:dyDescent="0.25">
      <c r="A50" s="3"/>
      <c r="B50" s="3"/>
      <c r="C50" s="7"/>
      <c r="D50" s="3"/>
      <c r="E50" s="11"/>
      <c r="F50" s="3"/>
      <c r="G50" s="3"/>
      <c r="H50" s="3"/>
      <c r="I50" s="3"/>
      <c r="J50" s="3"/>
      <c r="K50" s="3"/>
      <c r="L50" s="10"/>
    </row>
    <row r="51" spans="1:12" x14ac:dyDescent="0.25">
      <c r="A51" s="3"/>
      <c r="B51" s="3"/>
      <c r="C51" s="7"/>
      <c r="D51" s="3"/>
      <c r="E51" s="11"/>
      <c r="F51" s="3"/>
      <c r="G51" s="3"/>
      <c r="H51" s="3"/>
      <c r="I51" s="3"/>
      <c r="J51" s="3"/>
      <c r="K51" s="3"/>
      <c r="L51" s="10"/>
    </row>
    <row r="52" spans="1:12" x14ac:dyDescent="0.25">
      <c r="A52" s="3"/>
      <c r="B52" s="3"/>
      <c r="C52" s="7"/>
      <c r="D52" s="3"/>
      <c r="E52" s="11"/>
      <c r="F52" s="3"/>
      <c r="G52" s="3"/>
      <c r="H52" s="3"/>
      <c r="I52" s="3"/>
      <c r="J52" s="3"/>
      <c r="K52" s="3"/>
      <c r="L52" s="10"/>
    </row>
    <row r="53" spans="1:12" x14ac:dyDescent="0.25">
      <c r="A53" s="3"/>
      <c r="B53" s="3"/>
      <c r="C53" s="7"/>
      <c r="D53" s="3"/>
      <c r="E53" s="11"/>
      <c r="F53" s="3"/>
      <c r="G53" s="3"/>
      <c r="H53" s="3"/>
      <c r="I53" s="3"/>
      <c r="J53" s="3"/>
      <c r="K53" s="3"/>
      <c r="L53" s="10"/>
    </row>
    <row r="54" spans="1:12" x14ac:dyDescent="0.25">
      <c r="A54" s="3"/>
      <c r="B54" s="3"/>
      <c r="C54" s="7"/>
      <c r="D54" s="3"/>
      <c r="E54" s="11"/>
      <c r="F54" s="3"/>
      <c r="G54" s="3"/>
      <c r="H54" s="3"/>
      <c r="I54" s="3"/>
      <c r="J54" s="3"/>
      <c r="K54" s="3"/>
      <c r="L54" s="10"/>
    </row>
    <row r="55" spans="1:12" x14ac:dyDescent="0.25">
      <c r="A55" s="3"/>
      <c r="B55" s="3"/>
      <c r="C55" s="7"/>
      <c r="D55" s="3"/>
      <c r="E55" s="11"/>
      <c r="F55" s="3"/>
      <c r="G55" s="3"/>
      <c r="H55" s="3"/>
      <c r="I55" s="3"/>
      <c r="J55" s="3"/>
      <c r="K55" s="3"/>
      <c r="L55" s="10"/>
    </row>
    <row r="56" spans="1:12" x14ac:dyDescent="0.25">
      <c r="A56" s="3"/>
      <c r="B56" s="3"/>
      <c r="C56" s="7"/>
      <c r="D56" s="3"/>
      <c r="E56" s="11"/>
      <c r="F56" s="3"/>
      <c r="G56" s="3"/>
      <c r="H56" s="3"/>
      <c r="I56" s="3"/>
      <c r="J56" s="3"/>
      <c r="K56" s="3"/>
      <c r="L56" s="10"/>
    </row>
    <row r="57" spans="1:12" x14ac:dyDescent="0.25">
      <c r="A57" s="3"/>
      <c r="B57" s="3"/>
      <c r="C57" s="7"/>
      <c r="D57" s="3"/>
      <c r="E57" s="11"/>
      <c r="F57" s="3"/>
      <c r="G57" s="3"/>
      <c r="H57" s="3"/>
      <c r="I57" s="3"/>
      <c r="J57" s="3"/>
      <c r="K57" s="3"/>
      <c r="L57" s="10"/>
    </row>
    <row r="58" spans="1:12" x14ac:dyDescent="0.25">
      <c r="A58" s="3"/>
      <c r="B58" s="3"/>
      <c r="C58" s="7"/>
      <c r="D58" s="3"/>
      <c r="E58" s="11"/>
      <c r="F58" s="3"/>
      <c r="G58" s="3"/>
      <c r="H58" s="3"/>
      <c r="I58" s="3"/>
      <c r="J58" s="3"/>
      <c r="K58" s="3"/>
      <c r="L58" s="10"/>
    </row>
    <row r="59" spans="1:12" x14ac:dyDescent="0.25">
      <c r="A59" s="3"/>
      <c r="B59" s="3"/>
      <c r="C59" s="7"/>
      <c r="D59" s="3"/>
      <c r="E59" s="11"/>
      <c r="F59" s="3"/>
      <c r="G59" s="3"/>
      <c r="H59" s="3"/>
      <c r="I59" s="3"/>
      <c r="J59" s="3"/>
      <c r="K59" s="3"/>
      <c r="L59" s="10"/>
    </row>
    <row r="60" spans="1:12" x14ac:dyDescent="0.25">
      <c r="C60" s="5"/>
    </row>
    <row r="61" spans="1:12" x14ac:dyDescent="0.25">
      <c r="C61" s="5"/>
    </row>
    <row r="62" spans="1:12" x14ac:dyDescent="0.25">
      <c r="C62" s="5"/>
    </row>
    <row r="63" spans="1:12" x14ac:dyDescent="0.25">
      <c r="C63" s="5"/>
    </row>
    <row r="64" spans="1:12" x14ac:dyDescent="0.25">
      <c r="C64" s="5"/>
    </row>
  </sheetData>
  <mergeCells count="1">
    <mergeCell ref="B1:C1"/>
  </mergeCells>
  <phoneticPr fontId="5" type="noConversion"/>
  <hyperlinks>
    <hyperlink ref="M3" r:id="rId1" xr:uid="{00000000-0004-0000-0200-000000000000}"/>
    <hyperlink ref="M4" r:id="rId2" xr:uid="{00000000-0004-0000-0200-000001000000}"/>
    <hyperlink ref="M6" r:id="rId3" xr:uid="{00000000-0004-0000-0200-000002000000}"/>
    <hyperlink ref="M7" r:id="rId4" xr:uid="{00000000-0004-0000-0200-000003000000}"/>
    <hyperlink ref="M9" r:id="rId5" xr:uid="{00000000-0004-0000-0200-000004000000}"/>
    <hyperlink ref="M10" r:id="rId6" xr:uid="{00000000-0004-0000-0200-000005000000}"/>
    <hyperlink ref="M12" r:id="rId7" xr:uid="{00000000-0004-0000-0200-000006000000}"/>
    <hyperlink ref="M13" r:id="rId8" xr:uid="{00000000-0004-0000-0200-000007000000}"/>
    <hyperlink ref="M2" r:id="rId9" xr:uid="{00000000-0004-0000-0200-000008000000}"/>
    <hyperlink ref="M5" r:id="rId10" xr:uid="{00000000-0004-0000-0200-000009000000}"/>
    <hyperlink ref="M8" r:id="rId11" xr:uid="{00000000-0004-0000-0200-00000A000000}"/>
    <hyperlink ref="M11" r:id="rId12" xr:uid="{00000000-0004-0000-0200-00000B000000}"/>
    <hyperlink ref="M15" r:id="rId13" xr:uid="{00000000-0004-0000-0200-00000C000000}"/>
    <hyperlink ref="M16" r:id="rId14" xr:uid="{00000000-0004-0000-0200-00000D000000}"/>
    <hyperlink ref="M14" r:id="rId15" xr:uid="{00000000-0004-0000-0200-00000E000000}"/>
    <hyperlink ref="N3" r:id="rId16" xr:uid="{00000000-0004-0000-0200-00000F000000}"/>
    <hyperlink ref="N6" r:id="rId17" xr:uid="{00000000-0004-0000-0200-000010000000}"/>
    <hyperlink ref="N7" r:id="rId18" xr:uid="{00000000-0004-0000-0200-000011000000}"/>
    <hyperlink ref="N9" r:id="rId19" xr:uid="{00000000-0004-0000-0200-000012000000}"/>
    <hyperlink ref="N10" r:id="rId20" xr:uid="{00000000-0004-0000-0200-000013000000}"/>
    <hyperlink ref="N12" r:id="rId21" xr:uid="{00000000-0004-0000-0200-000014000000}"/>
    <hyperlink ref="N13" r:id="rId22" xr:uid="{00000000-0004-0000-0200-000015000000}"/>
    <hyperlink ref="N15" r:id="rId23" xr:uid="{00000000-0004-0000-0200-000016000000}"/>
    <hyperlink ref="N16" r:id="rId24" xr:uid="{00000000-0004-0000-0200-000017000000}"/>
    <hyperlink ref="N4" r:id="rId25" xr:uid="{00000000-0004-0000-0200-000018000000}"/>
    <hyperlink ref="M17" r:id="rId26" xr:uid="{00000000-0004-0000-0200-000019000000}"/>
    <hyperlink ref="N17" r:id="rId27" xr:uid="{00000000-0004-0000-0200-00001A000000}"/>
    <hyperlink ref="M18" r:id="rId28" xr:uid="{00000000-0004-0000-0200-00001B000000}"/>
    <hyperlink ref="N18" r:id="rId29" xr:uid="{00000000-0004-0000-0200-00001C000000}"/>
  </hyperlinks>
  <pageMargins left="0.7" right="0.7" top="0.75" bottom="0.75" header="0.3" footer="0.3"/>
  <pageSetup paperSize="9" orientation="portrait" r:id="rId30"/>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9"/>
  <sheetViews>
    <sheetView topLeftCell="A6" zoomScale="50" zoomScaleNormal="50" workbookViewId="0">
      <selection activeCell="D6" sqref="D6"/>
    </sheetView>
  </sheetViews>
  <sheetFormatPr baseColWidth="10" defaultRowHeight="15" x14ac:dyDescent="0.25"/>
  <cols>
    <col min="1" max="1" width="22.140625" customWidth="1"/>
    <col min="2" max="2" width="57.140625" customWidth="1"/>
    <col min="3" max="3" width="27.28515625" style="15" customWidth="1"/>
    <col min="4" max="4" width="46" bestFit="1" customWidth="1"/>
    <col min="5" max="5" width="27.28515625" customWidth="1"/>
    <col min="6" max="6" width="114.7109375" customWidth="1"/>
    <col min="7" max="7" width="47.42578125" customWidth="1"/>
    <col min="8" max="8" width="61.85546875" customWidth="1"/>
    <col min="9" max="9" width="26.28515625" customWidth="1"/>
    <col min="10" max="10" width="24.140625" customWidth="1"/>
    <col min="11" max="11" width="23.28515625" customWidth="1"/>
    <col min="12" max="12" width="26.5703125" customWidth="1"/>
    <col min="13" max="13" width="32.7109375" customWidth="1"/>
    <col min="14" max="14" width="29.140625" customWidth="1"/>
    <col min="15" max="15" width="26.28515625" customWidth="1"/>
  </cols>
  <sheetData>
    <row r="1" spans="1:15" ht="84" customHeight="1" thickBot="1" x14ac:dyDescent="0.3">
      <c r="A1" s="23" t="s">
        <v>2</v>
      </c>
      <c r="B1" s="321" t="s">
        <v>228</v>
      </c>
      <c r="C1" s="322"/>
      <c r="D1" s="23" t="s">
        <v>0</v>
      </c>
      <c r="E1" s="23" t="s">
        <v>229</v>
      </c>
      <c r="F1" s="23" t="s">
        <v>225</v>
      </c>
      <c r="G1" s="23" t="s">
        <v>226</v>
      </c>
      <c r="H1" s="23" t="s">
        <v>227</v>
      </c>
      <c r="I1" s="23" t="s">
        <v>237</v>
      </c>
      <c r="J1" s="23" t="s">
        <v>230</v>
      </c>
      <c r="K1" s="23" t="s">
        <v>1</v>
      </c>
      <c r="L1" s="24" t="s">
        <v>238</v>
      </c>
      <c r="M1" s="23" t="s">
        <v>231</v>
      </c>
      <c r="N1" s="23" t="s">
        <v>232</v>
      </c>
      <c r="O1" s="23" t="s">
        <v>239</v>
      </c>
    </row>
    <row r="2" spans="1:15" ht="135" customHeight="1" thickBot="1" x14ac:dyDescent="0.3">
      <c r="A2" s="88" t="s">
        <v>40</v>
      </c>
      <c r="B2" s="88"/>
      <c r="C2" s="89" t="s">
        <v>145</v>
      </c>
      <c r="D2" s="88" t="s">
        <v>301</v>
      </c>
      <c r="E2" s="88" t="s">
        <v>38</v>
      </c>
      <c r="F2" s="88" t="s">
        <v>314</v>
      </c>
      <c r="G2" s="88" t="s">
        <v>304</v>
      </c>
      <c r="H2" s="88" t="s">
        <v>297</v>
      </c>
      <c r="I2" s="88" t="s">
        <v>46</v>
      </c>
      <c r="J2" s="88">
        <v>24</v>
      </c>
      <c r="K2" s="90">
        <v>1.61</v>
      </c>
      <c r="L2" s="91">
        <f>K2-(K2*10%)</f>
        <v>1.4490000000000001</v>
      </c>
      <c r="M2" s="92" t="s">
        <v>117</v>
      </c>
      <c r="N2" s="92" t="s">
        <v>196</v>
      </c>
      <c r="O2" s="214" t="s">
        <v>348</v>
      </c>
    </row>
    <row r="3" spans="1:15" s="226" customFormat="1" ht="153.75" customHeight="1" thickBot="1" x14ac:dyDescent="0.3">
      <c r="A3" s="222" t="s">
        <v>41</v>
      </c>
      <c r="B3" s="222"/>
      <c r="C3" s="223" t="s">
        <v>146</v>
      </c>
      <c r="D3" s="222" t="s">
        <v>302</v>
      </c>
      <c r="E3" s="222" t="s">
        <v>38</v>
      </c>
      <c r="F3" s="222" t="s">
        <v>314</v>
      </c>
      <c r="G3" s="222" t="s">
        <v>305</v>
      </c>
      <c r="H3" s="222" t="s">
        <v>298</v>
      </c>
      <c r="I3" s="222" t="s">
        <v>46</v>
      </c>
      <c r="J3" s="222">
        <v>24</v>
      </c>
      <c r="K3" s="224">
        <v>1.61</v>
      </c>
      <c r="L3" s="221">
        <f>K3-(K3*10%)</f>
        <v>1.4490000000000001</v>
      </c>
      <c r="M3" s="225" t="s">
        <v>118</v>
      </c>
      <c r="N3" s="225" t="s">
        <v>197</v>
      </c>
      <c r="O3" s="219" t="s">
        <v>349</v>
      </c>
    </row>
    <row r="4" spans="1:15" ht="168" customHeight="1" thickBot="1" x14ac:dyDescent="0.3">
      <c r="A4" s="95" t="s">
        <v>42</v>
      </c>
      <c r="B4" s="95"/>
      <c r="C4" s="96" t="s">
        <v>147</v>
      </c>
      <c r="D4" s="95" t="s">
        <v>45</v>
      </c>
      <c r="E4" s="95" t="s">
        <v>38</v>
      </c>
      <c r="F4" s="95" t="s">
        <v>314</v>
      </c>
      <c r="G4" s="95" t="s">
        <v>306</v>
      </c>
      <c r="H4" s="95" t="s">
        <v>299</v>
      </c>
      <c r="I4" s="95" t="s">
        <v>46</v>
      </c>
      <c r="J4" s="95">
        <v>24</v>
      </c>
      <c r="K4" s="97">
        <v>1.61</v>
      </c>
      <c r="L4" s="98">
        <f>K4-(K4*10%)</f>
        <v>1.4490000000000001</v>
      </c>
      <c r="M4" s="99" t="s">
        <v>119</v>
      </c>
      <c r="N4" s="99" t="s">
        <v>198</v>
      </c>
      <c r="O4" s="210" t="s">
        <v>350</v>
      </c>
    </row>
    <row r="5" spans="1:15" ht="168" customHeight="1" thickBot="1" x14ac:dyDescent="0.3">
      <c r="A5" s="37" t="s">
        <v>43</v>
      </c>
      <c r="B5" s="37"/>
      <c r="C5" s="100" t="s">
        <v>148</v>
      </c>
      <c r="D5" s="37" t="s">
        <v>303</v>
      </c>
      <c r="E5" s="37" t="s">
        <v>38</v>
      </c>
      <c r="F5" s="37" t="s">
        <v>314</v>
      </c>
      <c r="G5" s="37" t="s">
        <v>307</v>
      </c>
      <c r="H5" s="37" t="s">
        <v>300</v>
      </c>
      <c r="I5" s="37" t="s">
        <v>46</v>
      </c>
      <c r="J5" s="37">
        <v>24</v>
      </c>
      <c r="K5" s="101">
        <v>1.61</v>
      </c>
      <c r="L5" s="102">
        <f t="shared" ref="L5:L6" si="0">K5-(K5*10%)</f>
        <v>1.4490000000000001</v>
      </c>
      <c r="M5" s="36" t="s">
        <v>120</v>
      </c>
      <c r="N5" s="36" t="s">
        <v>199</v>
      </c>
      <c r="O5" s="212" t="s">
        <v>351</v>
      </c>
    </row>
    <row r="6" spans="1:15" ht="248.25" customHeight="1" thickBot="1" x14ac:dyDescent="0.3">
      <c r="A6" s="81" t="s">
        <v>44</v>
      </c>
      <c r="B6" s="81"/>
      <c r="C6" s="309" t="s">
        <v>466</v>
      </c>
      <c r="D6" s="81" t="s">
        <v>407</v>
      </c>
      <c r="E6" s="81" t="s">
        <v>39</v>
      </c>
      <c r="F6" s="81" t="s">
        <v>467</v>
      </c>
      <c r="G6" s="81" t="s">
        <v>468</v>
      </c>
      <c r="H6" s="81" t="s">
        <v>469</v>
      </c>
      <c r="I6" s="81" t="s">
        <v>47</v>
      </c>
      <c r="J6" s="81">
        <v>6</v>
      </c>
      <c r="K6" s="84">
        <v>2.5499999999999998</v>
      </c>
      <c r="L6" s="150">
        <f t="shared" si="0"/>
        <v>2.2949999999999999</v>
      </c>
      <c r="M6" s="310" t="s">
        <v>470</v>
      </c>
      <c r="N6" s="310" t="s">
        <v>471</v>
      </c>
      <c r="O6" s="220" t="s">
        <v>472</v>
      </c>
    </row>
    <row r="7" spans="1:15" ht="196.5" customHeight="1" thickBot="1" x14ac:dyDescent="0.3">
      <c r="A7" s="68" t="s">
        <v>408</v>
      </c>
      <c r="B7" s="68"/>
      <c r="C7" s="264">
        <v>8425402687123</v>
      </c>
      <c r="D7" s="68" t="s">
        <v>385</v>
      </c>
      <c r="E7" s="68" t="s">
        <v>39</v>
      </c>
      <c r="F7" s="68" t="s">
        <v>386</v>
      </c>
      <c r="G7" s="68" t="s">
        <v>387</v>
      </c>
      <c r="H7" s="68" t="s">
        <v>388</v>
      </c>
      <c r="I7" s="68" t="s">
        <v>389</v>
      </c>
      <c r="J7" s="68">
        <v>6</v>
      </c>
      <c r="K7" s="83">
        <v>2.35</v>
      </c>
      <c r="L7" s="149">
        <f>K7-(K7*10%)</f>
        <v>2.1150000000000002</v>
      </c>
      <c r="M7" s="267" t="s">
        <v>398</v>
      </c>
      <c r="N7" s="267" t="s">
        <v>399</v>
      </c>
      <c r="O7" s="68"/>
    </row>
    <row r="8" spans="1:15" ht="224.25" customHeight="1" thickBot="1" x14ac:dyDescent="0.3">
      <c r="A8" s="81" t="s">
        <v>409</v>
      </c>
      <c r="B8" s="81"/>
      <c r="C8" s="265">
        <v>8425402687147</v>
      </c>
      <c r="D8" s="81" t="s">
        <v>390</v>
      </c>
      <c r="E8" s="81" t="s">
        <v>39</v>
      </c>
      <c r="F8" s="81" t="s">
        <v>391</v>
      </c>
      <c r="G8" s="81" t="s">
        <v>392</v>
      </c>
      <c r="H8" s="81" t="s">
        <v>393</v>
      </c>
      <c r="I8" s="81" t="s">
        <v>389</v>
      </c>
      <c r="J8" s="81">
        <v>6</v>
      </c>
      <c r="K8" s="84">
        <v>2.35</v>
      </c>
      <c r="L8" s="150">
        <f>K8-(K8*10%)</f>
        <v>2.1150000000000002</v>
      </c>
      <c r="M8" s="268" t="s">
        <v>400</v>
      </c>
      <c r="N8" s="268" t="s">
        <v>401</v>
      </c>
      <c r="O8" s="81"/>
    </row>
    <row r="9" spans="1:15" ht="201" customHeight="1" thickBot="1" x14ac:dyDescent="0.3">
      <c r="A9" s="85" t="s">
        <v>410</v>
      </c>
      <c r="B9" s="85"/>
      <c r="C9" s="85">
        <v>8425402687130</v>
      </c>
      <c r="D9" s="85" t="s">
        <v>394</v>
      </c>
      <c r="E9" s="85" t="s">
        <v>39</v>
      </c>
      <c r="F9" s="85" t="s">
        <v>395</v>
      </c>
      <c r="G9" s="85" t="s">
        <v>396</v>
      </c>
      <c r="H9" s="85" t="s">
        <v>397</v>
      </c>
      <c r="I9" s="85" t="s">
        <v>389</v>
      </c>
      <c r="J9" s="82">
        <v>6</v>
      </c>
      <c r="K9" s="86">
        <v>2.35</v>
      </c>
      <c r="L9" s="87">
        <f>K9-(K9*10%)</f>
        <v>2.1150000000000002</v>
      </c>
      <c r="M9" s="270" t="s">
        <v>402</v>
      </c>
      <c r="N9" s="270" t="s">
        <v>403</v>
      </c>
      <c r="O9" s="85"/>
    </row>
    <row r="10" spans="1:15" x14ac:dyDescent="0.25">
      <c r="L10" s="16"/>
    </row>
    <row r="11" spans="1:15" x14ac:dyDescent="0.25">
      <c r="L11" s="16"/>
    </row>
    <row r="12" spans="1:15" x14ac:dyDescent="0.25">
      <c r="L12" s="16"/>
    </row>
    <row r="13" spans="1:15" x14ac:dyDescent="0.25">
      <c r="L13" s="16"/>
    </row>
    <row r="14" spans="1:15" x14ac:dyDescent="0.25">
      <c r="L14" s="16"/>
    </row>
    <row r="15" spans="1:15" x14ac:dyDescent="0.25">
      <c r="L15" s="16"/>
    </row>
    <row r="16" spans="1:15" x14ac:dyDescent="0.25">
      <c r="L16" s="16"/>
    </row>
    <row r="17" spans="12:12" x14ac:dyDescent="0.25">
      <c r="L17" s="16"/>
    </row>
    <row r="18" spans="12:12" x14ac:dyDescent="0.25">
      <c r="L18" s="16"/>
    </row>
    <row r="19" spans="12:12" x14ac:dyDescent="0.25">
      <c r="L19" s="16"/>
    </row>
  </sheetData>
  <mergeCells count="1">
    <mergeCell ref="B1:C1"/>
  </mergeCells>
  <hyperlinks>
    <hyperlink ref="M3" r:id="rId1" xr:uid="{00000000-0004-0000-0300-000006000000}"/>
    <hyperlink ref="M2" r:id="rId2" xr:uid="{00000000-0004-0000-0300-000007000000}"/>
    <hyperlink ref="N2" r:id="rId3" xr:uid="{00000000-0004-0000-0300-000008000000}"/>
    <hyperlink ref="N3" r:id="rId4" xr:uid="{00000000-0004-0000-0300-000009000000}"/>
    <hyperlink ref="N4" r:id="rId5" xr:uid="{00000000-0004-0000-0300-00000A000000}"/>
    <hyperlink ref="N5" r:id="rId6" xr:uid="{00000000-0004-0000-0300-00000B000000}"/>
    <hyperlink ref="O2" r:id="rId7" xr:uid="{00000000-0004-0000-0300-00000F000000}"/>
    <hyperlink ref="O3" r:id="rId8" xr:uid="{00000000-0004-0000-0300-000010000000}"/>
    <hyperlink ref="O4" r:id="rId9" xr:uid="{00000000-0004-0000-0300-000011000000}"/>
    <hyperlink ref="O5" r:id="rId10" xr:uid="{00000000-0004-0000-0300-000012000000}"/>
    <hyperlink ref="M7" r:id="rId11" xr:uid="{5B739CF0-8E77-4655-AA8A-B50CD8ECBB98}"/>
    <hyperlink ref="M8" r:id="rId12" xr:uid="{12FD52B9-683C-4BCF-90FC-623CBB385C21}"/>
    <hyperlink ref="M9" r:id="rId13" xr:uid="{D0D51720-B843-4E6F-83E8-5C9F97F6FD7B}"/>
    <hyperlink ref="N9" r:id="rId14" xr:uid="{040B93B8-5AC6-4DE8-95A7-CB374FDFCB0F}"/>
    <hyperlink ref="M6" r:id="rId15" xr:uid="{2ED94118-87B3-4789-AF13-CCE73F4684E1}"/>
    <hyperlink ref="N6" r:id="rId16" xr:uid="{4D2E33B6-9550-4A78-B4CB-AEFE7ADE777F}"/>
    <hyperlink ref="O6" r:id="rId17" xr:uid="{FAC245CB-779C-4EF7-8566-A783D2B7AE21}"/>
  </hyperlinks>
  <pageMargins left="0.7" right="0.7" top="0.75" bottom="0.75" header="0.3" footer="0.3"/>
  <pageSetup paperSize="9" orientation="portrait" r:id="rId18"/>
  <drawing r:id="rId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1"/>
  <sheetViews>
    <sheetView zoomScaleNormal="100" workbookViewId="0">
      <pane ySplit="1" topLeftCell="A16" activePane="bottomLeft" state="frozen"/>
      <selection pane="bottomLeft" activeCell="I19" sqref="I19"/>
    </sheetView>
  </sheetViews>
  <sheetFormatPr baseColWidth="10" defaultRowHeight="15" x14ac:dyDescent="0.25"/>
  <cols>
    <col min="1" max="1" width="21.7109375" customWidth="1"/>
    <col min="2" max="3" width="26.140625" customWidth="1"/>
    <col min="4" max="5" width="24.5703125" customWidth="1"/>
    <col min="6" max="6" width="23" customWidth="1"/>
    <col min="7" max="7" width="18.85546875" customWidth="1"/>
    <col min="8" max="8" width="24.5703125" customWidth="1"/>
  </cols>
  <sheetData>
    <row r="1" spans="1:8" ht="40.5" customHeight="1" thickBot="1" x14ac:dyDescent="0.3">
      <c r="A1" s="260" t="s">
        <v>2</v>
      </c>
      <c r="B1" s="323" t="s">
        <v>228</v>
      </c>
      <c r="C1" s="324"/>
      <c r="D1" s="261" t="s">
        <v>0</v>
      </c>
      <c r="E1" s="261" t="s">
        <v>362</v>
      </c>
      <c r="F1" s="261" t="s">
        <v>176</v>
      </c>
      <c r="G1" s="261" t="s">
        <v>363</v>
      </c>
      <c r="H1" s="261" t="s">
        <v>1</v>
      </c>
    </row>
    <row r="2" spans="1:8" ht="102.75" customHeight="1" thickBot="1" x14ac:dyDescent="0.3">
      <c r="A2" s="259" t="s">
        <v>30</v>
      </c>
      <c r="B2" s="262"/>
      <c r="C2" s="259" t="s">
        <v>183</v>
      </c>
      <c r="D2" s="249" t="s">
        <v>35</v>
      </c>
      <c r="E2" s="259" t="s">
        <v>38</v>
      </c>
      <c r="F2" s="249">
        <v>24</v>
      </c>
      <c r="G2" s="249" t="s">
        <v>406</v>
      </c>
      <c r="H2" s="263">
        <v>66.48</v>
      </c>
    </row>
    <row r="3" spans="1:8" ht="113.25" customHeight="1" thickBot="1" x14ac:dyDescent="0.3">
      <c r="A3" s="105" t="s">
        <v>31</v>
      </c>
      <c r="B3" s="250"/>
      <c r="C3" s="281">
        <v>8425402277966</v>
      </c>
      <c r="D3" s="107" t="s">
        <v>116</v>
      </c>
      <c r="E3" s="105" t="s">
        <v>38</v>
      </c>
      <c r="F3" s="107">
        <v>24</v>
      </c>
      <c r="G3" s="107" t="s">
        <v>406</v>
      </c>
      <c r="H3" s="234">
        <v>66.48</v>
      </c>
    </row>
    <row r="4" spans="1:8" ht="94.5" customHeight="1" thickBot="1" x14ac:dyDescent="0.3">
      <c r="A4" s="110" t="s">
        <v>32</v>
      </c>
      <c r="B4" s="250"/>
      <c r="C4" s="110" t="s">
        <v>190</v>
      </c>
      <c r="D4" s="95" t="s">
        <v>325</v>
      </c>
      <c r="E4" s="110" t="s">
        <v>38</v>
      </c>
      <c r="F4" s="95">
        <v>24</v>
      </c>
      <c r="G4" s="95" t="s">
        <v>406</v>
      </c>
      <c r="H4" s="235">
        <v>66.48</v>
      </c>
    </row>
    <row r="5" spans="1:8" ht="115.5" customHeight="1" thickBot="1" x14ac:dyDescent="0.3">
      <c r="A5" s="114" t="s">
        <v>33</v>
      </c>
      <c r="B5" s="250"/>
      <c r="C5" s="114" t="s">
        <v>366</v>
      </c>
      <c r="D5" s="93" t="s">
        <v>36</v>
      </c>
      <c r="E5" s="114" t="s">
        <v>38</v>
      </c>
      <c r="F5" s="93">
        <v>24</v>
      </c>
      <c r="G5" s="93" t="s">
        <v>406</v>
      </c>
      <c r="H5" s="236">
        <v>66.48</v>
      </c>
    </row>
    <row r="6" spans="1:8" ht="113.25" customHeight="1" thickBot="1" x14ac:dyDescent="0.3">
      <c r="A6" s="40" t="s">
        <v>96</v>
      </c>
      <c r="B6" s="250"/>
      <c r="C6" s="37" t="s">
        <v>179</v>
      </c>
      <c r="D6" s="37" t="s">
        <v>324</v>
      </c>
      <c r="E6" s="40" t="s">
        <v>38</v>
      </c>
      <c r="F6" s="37">
        <v>24</v>
      </c>
      <c r="G6" s="37" t="s">
        <v>406</v>
      </c>
      <c r="H6" s="237">
        <v>66.48</v>
      </c>
    </row>
    <row r="7" spans="1:8" ht="122.25" customHeight="1" thickBot="1" x14ac:dyDescent="0.3">
      <c r="A7" s="88" t="s">
        <v>40</v>
      </c>
      <c r="B7" s="250"/>
      <c r="C7" s="88" t="s">
        <v>182</v>
      </c>
      <c r="D7" s="88" t="s">
        <v>301</v>
      </c>
      <c r="E7" s="88" t="s">
        <v>38</v>
      </c>
      <c r="F7" s="88">
        <v>24</v>
      </c>
      <c r="G7" s="88" t="s">
        <v>46</v>
      </c>
      <c r="H7" s="238">
        <v>38.64</v>
      </c>
    </row>
    <row r="8" spans="1:8" ht="111" customHeight="1" thickBot="1" x14ac:dyDescent="0.3">
      <c r="A8" s="222" t="s">
        <v>41</v>
      </c>
      <c r="B8" s="250"/>
      <c r="C8" s="222" t="s">
        <v>185</v>
      </c>
      <c r="D8" s="222" t="s">
        <v>302</v>
      </c>
      <c r="E8" s="222" t="s">
        <v>38</v>
      </c>
      <c r="F8" s="222">
        <v>24</v>
      </c>
      <c r="G8" s="222" t="s">
        <v>46</v>
      </c>
      <c r="H8" s="239">
        <v>38.64</v>
      </c>
    </row>
    <row r="9" spans="1:8" ht="111" customHeight="1" thickBot="1" x14ac:dyDescent="0.3">
      <c r="A9" s="95" t="s">
        <v>42</v>
      </c>
      <c r="B9" s="250"/>
      <c r="C9" s="95" t="s">
        <v>184</v>
      </c>
      <c r="D9" s="95" t="s">
        <v>45</v>
      </c>
      <c r="E9" s="95" t="s">
        <v>38</v>
      </c>
      <c r="F9" s="95">
        <v>24</v>
      </c>
      <c r="G9" s="95" t="s">
        <v>46</v>
      </c>
      <c r="H9" s="235">
        <v>38.64</v>
      </c>
    </row>
    <row r="10" spans="1:8" ht="117.75" customHeight="1" thickBot="1" x14ac:dyDescent="0.3">
      <c r="A10" s="37" t="s">
        <v>43</v>
      </c>
      <c r="B10" s="250"/>
      <c r="C10" s="37" t="s">
        <v>175</v>
      </c>
      <c r="D10" s="37" t="s">
        <v>303</v>
      </c>
      <c r="E10" s="37" t="s">
        <v>38</v>
      </c>
      <c r="F10" s="37">
        <v>24</v>
      </c>
      <c r="G10" s="37" t="s">
        <v>46</v>
      </c>
      <c r="H10" s="237">
        <v>38.64</v>
      </c>
    </row>
    <row r="11" spans="1:8" ht="96.75" customHeight="1" thickBot="1" x14ac:dyDescent="0.3">
      <c r="A11" s="121" t="s">
        <v>34</v>
      </c>
      <c r="B11" s="250"/>
      <c r="C11" s="231">
        <v>8425402277911</v>
      </c>
      <c r="D11" s="123" t="s">
        <v>37</v>
      </c>
      <c r="E11" s="121" t="s">
        <v>39</v>
      </c>
      <c r="F11" s="121">
        <v>6</v>
      </c>
      <c r="G11" s="121" t="s">
        <v>404</v>
      </c>
      <c r="H11" s="240">
        <v>25.08</v>
      </c>
    </row>
    <row r="12" spans="1:8" ht="121.5" customHeight="1" thickBot="1" x14ac:dyDescent="0.3">
      <c r="A12" s="131" t="s">
        <v>73</v>
      </c>
      <c r="B12" s="250"/>
      <c r="C12" s="232">
        <v>8425402277867</v>
      </c>
      <c r="D12" s="88" t="s">
        <v>74</v>
      </c>
      <c r="E12" s="131" t="s">
        <v>39</v>
      </c>
      <c r="F12" s="131">
        <v>6</v>
      </c>
      <c r="G12" s="131" t="s">
        <v>404</v>
      </c>
      <c r="H12" s="241">
        <v>28.26</v>
      </c>
    </row>
    <row r="13" spans="1:8" ht="108.75" customHeight="1" thickBot="1" x14ac:dyDescent="0.3">
      <c r="A13" s="273" t="s">
        <v>94</v>
      </c>
      <c r="B13" s="250"/>
      <c r="C13" s="271">
        <v>8425402277850</v>
      </c>
      <c r="D13" s="272" t="s">
        <v>323</v>
      </c>
      <c r="E13" s="273" t="s">
        <v>39</v>
      </c>
      <c r="F13" s="273">
        <v>6</v>
      </c>
      <c r="G13" s="273" t="s">
        <v>404</v>
      </c>
      <c r="H13" s="274">
        <v>28.26</v>
      </c>
    </row>
    <row r="14" spans="1:8" ht="106.5" customHeight="1" thickBot="1" x14ac:dyDescent="0.3">
      <c r="A14" s="253" t="s">
        <v>378</v>
      </c>
      <c r="B14" s="253"/>
      <c r="C14" s="257">
        <v>8425402687192</v>
      </c>
      <c r="D14" s="253" t="s">
        <v>380</v>
      </c>
      <c r="E14" s="253" t="s">
        <v>39</v>
      </c>
      <c r="F14" s="253">
        <v>12</v>
      </c>
      <c r="G14" s="253" t="s">
        <v>404</v>
      </c>
      <c r="H14" s="258">
        <v>44.52</v>
      </c>
    </row>
    <row r="15" spans="1:8" ht="100.5" customHeight="1" thickBot="1" x14ac:dyDescent="0.3">
      <c r="A15" s="299" t="s">
        <v>377</v>
      </c>
      <c r="B15" s="250"/>
      <c r="C15" s="307">
        <v>8425402687208</v>
      </c>
      <c r="D15" s="302" t="s">
        <v>224</v>
      </c>
      <c r="E15" s="299" t="s">
        <v>39</v>
      </c>
      <c r="F15" s="299">
        <v>12</v>
      </c>
      <c r="G15" s="299" t="s">
        <v>404</v>
      </c>
      <c r="H15" s="306">
        <v>44.52</v>
      </c>
    </row>
    <row r="16" spans="1:8" ht="105" customHeight="1" thickBot="1" x14ac:dyDescent="0.3">
      <c r="A16" s="289" t="s">
        <v>420</v>
      </c>
      <c r="B16" s="292"/>
      <c r="C16" s="295">
        <v>8425402872376</v>
      </c>
      <c r="D16" s="81" t="s">
        <v>423</v>
      </c>
      <c r="E16" s="289" t="s">
        <v>39</v>
      </c>
      <c r="F16" s="289">
        <v>12</v>
      </c>
      <c r="G16" s="289" t="s">
        <v>404</v>
      </c>
      <c r="H16" s="293">
        <v>44.52</v>
      </c>
    </row>
    <row r="17" spans="1:17" ht="105" customHeight="1" thickBot="1" x14ac:dyDescent="0.3">
      <c r="A17" s="283" t="s">
        <v>421</v>
      </c>
      <c r="B17" s="292"/>
      <c r="C17" s="296">
        <v>8425402872390</v>
      </c>
      <c r="D17" s="285" t="s">
        <v>422</v>
      </c>
      <c r="E17" s="283" t="s">
        <v>39</v>
      </c>
      <c r="F17" s="283">
        <v>12</v>
      </c>
      <c r="G17" s="283" t="s">
        <v>404</v>
      </c>
      <c r="H17" s="294">
        <v>50.16</v>
      </c>
    </row>
    <row r="18" spans="1:17" s="163" customFormat="1" ht="105.75" customHeight="1" thickBot="1" x14ac:dyDescent="0.3">
      <c r="A18" s="143" t="s">
        <v>473</v>
      </c>
      <c r="B18" s="143"/>
      <c r="C18" s="141" t="s">
        <v>499</v>
      </c>
      <c r="D18" s="144" t="s">
        <v>475</v>
      </c>
      <c r="E18" s="144" t="s">
        <v>476</v>
      </c>
      <c r="F18" s="144">
        <v>12</v>
      </c>
      <c r="G18" s="144" t="s">
        <v>404</v>
      </c>
      <c r="H18" s="245">
        <v>44.52</v>
      </c>
    </row>
    <row r="19" spans="1:17" s="163" customFormat="1" ht="99.75" customHeight="1" thickBot="1" x14ac:dyDescent="0.3">
      <c r="A19" s="314" t="s">
        <v>482</v>
      </c>
      <c r="B19" s="314"/>
      <c r="C19" s="315" t="s">
        <v>500</v>
      </c>
      <c r="D19" s="316" t="s">
        <v>484</v>
      </c>
      <c r="E19" s="316" t="s">
        <v>485</v>
      </c>
      <c r="F19" s="316">
        <v>12</v>
      </c>
      <c r="G19" s="316" t="s">
        <v>488</v>
      </c>
      <c r="H19" s="320">
        <v>50.16</v>
      </c>
      <c r="I19"/>
      <c r="J19"/>
      <c r="K19"/>
      <c r="L19"/>
      <c r="M19"/>
      <c r="N19"/>
      <c r="O19"/>
      <c r="P19"/>
      <c r="Q19"/>
    </row>
    <row r="20" spans="1:17" ht="121.5" customHeight="1" thickBot="1" x14ac:dyDescent="0.3">
      <c r="A20" s="81" t="s">
        <v>44</v>
      </c>
      <c r="B20" s="250"/>
      <c r="C20" s="233">
        <v>8425402277799</v>
      </c>
      <c r="D20" s="81" t="s">
        <v>407</v>
      </c>
      <c r="E20" s="81" t="s">
        <v>39</v>
      </c>
      <c r="F20" s="81">
        <v>6</v>
      </c>
      <c r="G20" s="81" t="s">
        <v>47</v>
      </c>
      <c r="H20" s="243">
        <v>15.3</v>
      </c>
    </row>
    <row r="21" spans="1:17" ht="130.5" customHeight="1" thickBot="1" x14ac:dyDescent="0.3">
      <c r="A21" s="68" t="s">
        <v>408</v>
      </c>
      <c r="B21" s="269"/>
      <c r="C21" s="264">
        <v>8425402687154</v>
      </c>
      <c r="D21" s="68" t="s">
        <v>385</v>
      </c>
      <c r="E21" s="68" t="s">
        <v>39</v>
      </c>
      <c r="F21" s="68">
        <v>12</v>
      </c>
      <c r="G21" s="68" t="s">
        <v>389</v>
      </c>
      <c r="H21" s="242">
        <v>28.2</v>
      </c>
    </row>
    <row r="22" spans="1:17" ht="130.5" customHeight="1" thickBot="1" x14ac:dyDescent="0.3">
      <c r="A22" s="81" t="s">
        <v>409</v>
      </c>
      <c r="B22" s="269"/>
      <c r="C22" s="265">
        <v>8425402687178</v>
      </c>
      <c r="D22" s="81" t="s">
        <v>390</v>
      </c>
      <c r="E22" s="81" t="s">
        <v>39</v>
      </c>
      <c r="F22" s="81">
        <v>12</v>
      </c>
      <c r="G22" s="81" t="s">
        <v>389</v>
      </c>
      <c r="H22" s="243">
        <v>28.2</v>
      </c>
    </row>
    <row r="23" spans="1:17" ht="130.5" customHeight="1" thickBot="1" x14ac:dyDescent="0.3">
      <c r="A23" s="85" t="s">
        <v>410</v>
      </c>
      <c r="B23" s="250"/>
      <c r="C23" s="85">
        <v>8425402687161</v>
      </c>
      <c r="D23" s="266" t="s">
        <v>394</v>
      </c>
      <c r="E23" s="82" t="s">
        <v>39</v>
      </c>
      <c r="F23" s="82">
        <v>12</v>
      </c>
      <c r="G23" s="82" t="s">
        <v>389</v>
      </c>
      <c r="H23" s="244">
        <v>28.2</v>
      </c>
    </row>
    <row r="24" spans="1:17" ht="112.5" customHeight="1" thickBot="1" x14ac:dyDescent="0.3">
      <c r="A24" s="135" t="s">
        <v>88</v>
      </c>
      <c r="B24" s="250"/>
      <c r="C24" s="137" t="s">
        <v>177</v>
      </c>
      <c r="D24" s="137" t="s">
        <v>93</v>
      </c>
      <c r="E24" s="135" t="s">
        <v>326</v>
      </c>
      <c r="F24" s="135">
        <v>12</v>
      </c>
      <c r="G24" s="137" t="s">
        <v>404</v>
      </c>
      <c r="H24" s="248">
        <v>39.36</v>
      </c>
    </row>
    <row r="25" spans="1:17" ht="111" customHeight="1" thickBot="1" x14ac:dyDescent="0.3">
      <c r="A25" s="135" t="s">
        <v>89</v>
      </c>
      <c r="B25" s="250"/>
      <c r="C25" s="137" t="s">
        <v>178</v>
      </c>
      <c r="D25" s="137" t="s">
        <v>93</v>
      </c>
      <c r="E25" s="135" t="s">
        <v>326</v>
      </c>
      <c r="F25" s="135">
        <v>24</v>
      </c>
      <c r="G25" s="137" t="s">
        <v>405</v>
      </c>
      <c r="H25" s="248">
        <v>57.36</v>
      </c>
    </row>
    <row r="26" spans="1:17" ht="105.75" customHeight="1" thickBot="1" x14ac:dyDescent="0.3">
      <c r="A26" s="117" t="s">
        <v>84</v>
      </c>
      <c r="B26" s="250"/>
      <c r="C26" s="118" t="s">
        <v>180</v>
      </c>
      <c r="D26" s="118" t="s">
        <v>91</v>
      </c>
      <c r="E26" s="117" t="s">
        <v>326</v>
      </c>
      <c r="F26" s="117">
        <v>12</v>
      </c>
      <c r="G26" s="147" t="s">
        <v>404</v>
      </c>
      <c r="H26" s="246">
        <v>39.36</v>
      </c>
    </row>
    <row r="27" spans="1:17" ht="93.75" customHeight="1" thickBot="1" x14ac:dyDescent="0.3">
      <c r="A27" s="117" t="s">
        <v>85</v>
      </c>
      <c r="B27" s="250"/>
      <c r="C27" s="118" t="s">
        <v>181</v>
      </c>
      <c r="D27" s="118" t="s">
        <v>91</v>
      </c>
      <c r="E27" s="117" t="s">
        <v>326</v>
      </c>
      <c r="F27" s="117">
        <v>24</v>
      </c>
      <c r="G27" s="118" t="s">
        <v>405</v>
      </c>
      <c r="H27" s="246">
        <v>57.36</v>
      </c>
    </row>
    <row r="28" spans="1:17" ht="112.5" customHeight="1" thickBot="1" x14ac:dyDescent="0.3">
      <c r="A28" s="140" t="s">
        <v>82</v>
      </c>
      <c r="B28" s="250"/>
      <c r="C28" s="140" t="s">
        <v>186</v>
      </c>
      <c r="D28" s="142" t="s">
        <v>90</v>
      </c>
      <c r="E28" s="143" t="s">
        <v>326</v>
      </c>
      <c r="F28" s="143">
        <v>12</v>
      </c>
      <c r="G28" s="144" t="s">
        <v>404</v>
      </c>
      <c r="H28" s="245">
        <v>39.36</v>
      </c>
    </row>
    <row r="29" spans="1:17" ht="108.75" customHeight="1" thickBot="1" x14ac:dyDescent="0.3">
      <c r="A29" s="143" t="s">
        <v>83</v>
      </c>
      <c r="B29" s="250"/>
      <c r="C29" s="140" t="s">
        <v>187</v>
      </c>
      <c r="D29" s="142" t="s">
        <v>90</v>
      </c>
      <c r="E29" s="143" t="s">
        <v>326</v>
      </c>
      <c r="F29" s="143">
        <v>24</v>
      </c>
      <c r="G29" s="144" t="s">
        <v>405</v>
      </c>
      <c r="H29" s="245">
        <v>57.36</v>
      </c>
    </row>
    <row r="30" spans="1:17" ht="123.75" customHeight="1" thickBot="1" x14ac:dyDescent="0.3">
      <c r="A30" s="158" t="s">
        <v>86</v>
      </c>
      <c r="B30" s="250"/>
      <c r="C30" s="160" t="s">
        <v>188</v>
      </c>
      <c r="D30" s="160" t="s">
        <v>92</v>
      </c>
      <c r="E30" s="158" t="s">
        <v>326</v>
      </c>
      <c r="F30" s="158">
        <v>12</v>
      </c>
      <c r="G30" s="160" t="s">
        <v>404</v>
      </c>
      <c r="H30" s="247">
        <v>39.36</v>
      </c>
    </row>
    <row r="31" spans="1:17" ht="117" customHeight="1" thickBot="1" x14ac:dyDescent="0.3">
      <c r="A31" s="158" t="s">
        <v>87</v>
      </c>
      <c r="B31" s="250"/>
      <c r="C31" s="160" t="s">
        <v>189</v>
      </c>
      <c r="D31" s="160" t="s">
        <v>92</v>
      </c>
      <c r="E31" s="158" t="s">
        <v>326</v>
      </c>
      <c r="F31" s="158">
        <v>24</v>
      </c>
      <c r="G31" s="160" t="s">
        <v>405</v>
      </c>
      <c r="H31" s="247">
        <v>57.36</v>
      </c>
    </row>
  </sheetData>
  <mergeCells count="1">
    <mergeCell ref="B1:C1"/>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PERROS - SECO</vt:lpstr>
      <vt:lpstr>PERROS - HÚMEDO</vt:lpstr>
      <vt:lpstr>GATOS - SECO</vt:lpstr>
      <vt:lpstr>GATOS - HÚMEDO</vt:lpstr>
      <vt:lpstr>Códigos cajas EANS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USUARIO-1</dc:creator>
  <cp:lastModifiedBy>Hewlett-Packard Company</cp:lastModifiedBy>
  <cp:lastPrinted>2022-04-12T09:54:02Z</cp:lastPrinted>
  <dcterms:created xsi:type="dcterms:W3CDTF">2016-06-06T10:09:21Z</dcterms:created>
  <dcterms:modified xsi:type="dcterms:W3CDTF">2023-06-09T06:38:18Z</dcterms:modified>
</cp:coreProperties>
</file>